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240" windowHeight="13050"/>
  </bookViews>
  <sheets>
    <sheet name="汇总新" sheetId="19" r:id="rId1"/>
  </sheets>
  <calcPr calcId="125725"/>
</workbook>
</file>

<file path=xl/calcChain.xml><?xml version="1.0" encoding="utf-8"?>
<calcChain xmlns="http://schemas.openxmlformats.org/spreadsheetml/2006/main">
  <c r="C69" i="19"/>
</calcChain>
</file>

<file path=xl/sharedStrings.xml><?xml version="1.0" encoding="utf-8"?>
<sst xmlns="http://schemas.openxmlformats.org/spreadsheetml/2006/main" count="782" uniqueCount="205">
  <si>
    <t>行政办公用房</t>
  </si>
  <si>
    <t>仓库</t>
  </si>
  <si>
    <t>北-107</t>
  </si>
  <si>
    <t>泉港楼</t>
  </si>
  <si>
    <t>南-306</t>
  </si>
  <si>
    <t>多功能报告厅</t>
  </si>
  <si>
    <t>南-101</t>
  </si>
  <si>
    <t>副处办公室</t>
  </si>
  <si>
    <t>南-201</t>
  </si>
  <si>
    <t>南-404</t>
  </si>
  <si>
    <t>南-406</t>
  </si>
  <si>
    <t>南-407</t>
  </si>
  <si>
    <t>会议室</t>
  </si>
  <si>
    <t>南-203</t>
  </si>
  <si>
    <t>南-304</t>
  </si>
  <si>
    <t>南-411</t>
  </si>
  <si>
    <t>其他行政人员办公室</t>
  </si>
  <si>
    <t>南-102</t>
  </si>
  <si>
    <t>南-204</t>
  </si>
  <si>
    <t>南-409</t>
  </si>
  <si>
    <t>图书资料室</t>
  </si>
  <si>
    <t>南-309</t>
  </si>
  <si>
    <t>正处办公室</t>
  </si>
  <si>
    <t>南-403</t>
  </si>
  <si>
    <t>南-405</t>
  </si>
  <si>
    <t>5号楼</t>
  </si>
  <si>
    <t>6号楼</t>
  </si>
  <si>
    <t>北-401</t>
  </si>
  <si>
    <t>北-501</t>
  </si>
  <si>
    <t>北-503</t>
  </si>
  <si>
    <t>北-504</t>
  </si>
  <si>
    <t>北-505</t>
  </si>
  <si>
    <t>北-602</t>
  </si>
  <si>
    <t>北-603</t>
  </si>
  <si>
    <t>北-604</t>
  </si>
  <si>
    <t>北-605</t>
  </si>
  <si>
    <t>北-606</t>
  </si>
  <si>
    <t>北-607</t>
  </si>
  <si>
    <t>南-301</t>
  </si>
  <si>
    <t>南-302</t>
  </si>
  <si>
    <t>南-303</t>
  </si>
  <si>
    <t>南-305</t>
  </si>
  <si>
    <t>南-307</t>
  </si>
  <si>
    <t>南-308</t>
  </si>
  <si>
    <t>南-310</t>
  </si>
  <si>
    <t>南-311</t>
  </si>
  <si>
    <t>南-312</t>
  </si>
  <si>
    <t>南-313</t>
  </si>
  <si>
    <t>南-314</t>
  </si>
  <si>
    <t>南-315</t>
  </si>
  <si>
    <t>南-316</t>
  </si>
  <si>
    <t>南-401</t>
  </si>
  <si>
    <t>南-408</t>
  </si>
  <si>
    <t>南-410</t>
  </si>
  <si>
    <t>南-412</t>
  </si>
  <si>
    <t>南-413</t>
  </si>
  <si>
    <t>南-414</t>
  </si>
  <si>
    <t>南-415</t>
  </si>
  <si>
    <t>南-416</t>
  </si>
  <si>
    <t>南-418</t>
  </si>
  <si>
    <t>接待室</t>
  </si>
  <si>
    <t>南-202</t>
  </si>
  <si>
    <t>南-402</t>
  </si>
  <si>
    <t>科研用房</t>
  </si>
  <si>
    <t>其他科研用房</t>
  </si>
  <si>
    <t>省级科研机构</t>
  </si>
  <si>
    <t>化学门厅下</t>
  </si>
  <si>
    <t>校级科研机构</t>
  </si>
  <si>
    <t>待分配</t>
  </si>
  <si>
    <t>北-101</t>
  </si>
  <si>
    <t>北-102</t>
  </si>
  <si>
    <t>北-103</t>
  </si>
  <si>
    <t>北-104</t>
  </si>
  <si>
    <t>北-105</t>
  </si>
  <si>
    <t>北-201</t>
  </si>
  <si>
    <t>北-202</t>
  </si>
  <si>
    <t>北-203</t>
  </si>
  <si>
    <t>北-204</t>
  </si>
  <si>
    <t>北-301</t>
  </si>
  <si>
    <t>北-302</t>
  </si>
  <si>
    <t>北-303</t>
  </si>
  <si>
    <t>北-304</t>
  </si>
  <si>
    <t>北-305</t>
  </si>
  <si>
    <t>北-306</t>
  </si>
  <si>
    <t>北-402</t>
  </si>
  <si>
    <t>北-403</t>
  </si>
  <si>
    <t>北-502</t>
  </si>
  <si>
    <t>北-506</t>
  </si>
  <si>
    <t>北-601</t>
  </si>
  <si>
    <t>北-608</t>
  </si>
  <si>
    <t>南-417</t>
  </si>
  <si>
    <t>南-419</t>
  </si>
  <si>
    <t>人文学院暂借</t>
  </si>
  <si>
    <t>北-404</t>
  </si>
  <si>
    <t>北-405</t>
  </si>
  <si>
    <t>杂货间</t>
  </si>
  <si>
    <t>用房类型</t>
  </si>
  <si>
    <t>功能用途</t>
  </si>
  <si>
    <t>使用面积</t>
  </si>
  <si>
    <t>房号</t>
  </si>
  <si>
    <t>楼栋名称</t>
  </si>
  <si>
    <t>教学科研行政用房</t>
  </si>
  <si>
    <t>教学科研行政用房</t>
    <phoneticPr fontId="6" type="noConversion"/>
  </si>
  <si>
    <t>行政办公用房</t>
    <phoneticPr fontId="6" type="noConversion"/>
  </si>
  <si>
    <t>科研用房</t>
    <phoneticPr fontId="6" type="noConversion"/>
  </si>
  <si>
    <t>正处办公室</t>
    <phoneticPr fontId="6" type="noConversion"/>
  </si>
  <si>
    <t>科技园（化肥）</t>
    <phoneticPr fontId="11" type="noConversion"/>
  </si>
  <si>
    <t>科技园（青松）</t>
    <phoneticPr fontId="11" type="noConversion"/>
  </si>
  <si>
    <t>化学学院暂借</t>
    <phoneticPr fontId="6" type="noConversion"/>
  </si>
  <si>
    <t>郑辉东团队</t>
  </si>
  <si>
    <t>邱挺团队</t>
  </si>
  <si>
    <t>侯琳熙团队</t>
  </si>
  <si>
    <t>李晓团队</t>
  </si>
  <si>
    <t>洪若瑜团队</t>
  </si>
  <si>
    <t>侯琳熙</t>
  </si>
  <si>
    <t>江义平</t>
  </si>
  <si>
    <t>鲍晓军团队</t>
  </si>
  <si>
    <t>预留</t>
  </si>
  <si>
    <t xml:space="preserve">报告厅
</t>
    <phoneticPr fontId="6" type="noConversion"/>
  </si>
  <si>
    <t>学院事务服务中心</t>
    <phoneticPr fontId="6" type="noConversion"/>
  </si>
  <si>
    <t>副书记办公室</t>
    <phoneticPr fontId="6" type="noConversion"/>
  </si>
  <si>
    <t>蒋导工作室</t>
    <phoneticPr fontId="6" type="noConversion"/>
  </si>
  <si>
    <t>会议室1</t>
    <phoneticPr fontId="6" type="noConversion"/>
  </si>
  <si>
    <t>学生事务服务中心</t>
    <phoneticPr fontId="6" type="noConversion"/>
  </si>
  <si>
    <t>教师工作室</t>
    <phoneticPr fontId="6" type="noConversion"/>
  </si>
  <si>
    <t>专家工作室</t>
    <phoneticPr fontId="6" type="noConversion"/>
  </si>
  <si>
    <t>会议室2</t>
    <phoneticPr fontId="6" type="noConversion"/>
  </si>
  <si>
    <t>档案室</t>
    <phoneticPr fontId="6" type="noConversion"/>
  </si>
  <si>
    <t>会客室</t>
    <phoneticPr fontId="6" type="noConversion"/>
  </si>
  <si>
    <t>书记办公室</t>
    <phoneticPr fontId="6" type="noConversion"/>
  </si>
  <si>
    <t>副院长办公室</t>
    <phoneticPr fontId="6" type="noConversion"/>
  </si>
  <si>
    <t>院长办公室</t>
    <phoneticPr fontId="6" type="noConversion"/>
  </si>
  <si>
    <t>泉港校区建设与管理办公室</t>
    <phoneticPr fontId="6" type="noConversion"/>
  </si>
  <si>
    <t>会议室3</t>
    <phoneticPr fontId="6" type="noConversion"/>
  </si>
  <si>
    <t>学校分配</t>
    <phoneticPr fontId="6" type="noConversion"/>
  </si>
  <si>
    <t>江莉龙团队</t>
    <phoneticPr fontId="6" type="noConversion"/>
  </si>
  <si>
    <t>岳志强</t>
    <phoneticPr fontId="6" type="noConversion"/>
  </si>
  <si>
    <t>叶志清</t>
    <phoneticPr fontId="6" type="noConversion"/>
  </si>
  <si>
    <t>郑辉东</t>
  </si>
  <si>
    <t>郑辉东</t>
    <phoneticPr fontId="6" type="noConversion"/>
  </si>
  <si>
    <t>赖跃坤</t>
    <phoneticPr fontId="6" type="noConversion"/>
  </si>
  <si>
    <t>严佐毅</t>
  </si>
  <si>
    <t>旷戈</t>
  </si>
  <si>
    <t>鲍晓军</t>
  </si>
  <si>
    <t>李晓</t>
  </si>
  <si>
    <t>林荣英旷戈</t>
  </si>
  <si>
    <t>张卫英</t>
  </si>
  <si>
    <t>林荣英</t>
  </si>
  <si>
    <t>赵素英</t>
  </si>
  <si>
    <t>英晓光</t>
  </si>
  <si>
    <t>胡晖</t>
  </si>
  <si>
    <t>赵超</t>
  </si>
  <si>
    <t>万晋</t>
  </si>
  <si>
    <t>李学来</t>
  </si>
  <si>
    <t>王莹淑</t>
  </si>
  <si>
    <t>白正帅</t>
  </si>
  <si>
    <t>李玲</t>
  </si>
  <si>
    <t>刘慧勇</t>
  </si>
  <si>
    <t>林立孙志新</t>
  </si>
  <si>
    <t>张星</t>
  </si>
  <si>
    <t>许巧玲</t>
  </si>
  <si>
    <t>黄云云</t>
  </si>
  <si>
    <t>李学来徐瑛</t>
  </si>
  <si>
    <t>邱挺</t>
  </si>
  <si>
    <t>林整林玉霞</t>
  </si>
  <si>
    <t>赵超程万里</t>
  </si>
  <si>
    <t>黄智贤</t>
  </si>
  <si>
    <t>刘康林刘曦</t>
  </si>
  <si>
    <t>叶长燊</t>
  </si>
  <si>
    <t>吴丹</t>
  </si>
  <si>
    <t>刘康林</t>
  </si>
  <si>
    <t>张朱武黄齐飞</t>
  </si>
  <si>
    <t>郑辉东团队</t>
    <phoneticPr fontId="6" type="noConversion"/>
  </si>
  <si>
    <t>江献财</t>
    <phoneticPr fontId="6" type="noConversion"/>
  </si>
  <si>
    <t>严佐毅</t>
    <phoneticPr fontId="6" type="noConversion"/>
  </si>
  <si>
    <t>洪若瑜</t>
    <phoneticPr fontId="6" type="noConversion"/>
  </si>
  <si>
    <t>李玲</t>
    <phoneticPr fontId="6" type="noConversion"/>
  </si>
  <si>
    <t>鲍晓军</t>
    <phoneticPr fontId="6" type="noConversion"/>
  </si>
  <si>
    <t>建筑面积</t>
    <phoneticPr fontId="6" type="noConversion"/>
  </si>
  <si>
    <t>责任人</t>
    <phoneticPr fontId="6" type="noConversion"/>
  </si>
  <si>
    <t>团队名称</t>
    <phoneticPr fontId="6" type="noConversion"/>
  </si>
  <si>
    <t>侯琳熙团队</t>
    <phoneticPr fontId="6" type="noConversion"/>
  </si>
  <si>
    <t>洪若瑜团队</t>
    <phoneticPr fontId="6" type="noConversion"/>
  </si>
  <si>
    <t>鲍晓军团队</t>
    <phoneticPr fontId="6" type="noConversion"/>
  </si>
  <si>
    <t>李晓团队</t>
    <phoneticPr fontId="6" type="noConversion"/>
  </si>
  <si>
    <t>陈晓晖团队</t>
    <phoneticPr fontId="6" type="noConversion"/>
  </si>
  <si>
    <t>邱挺团队</t>
    <phoneticPr fontId="6" type="noConversion"/>
  </si>
  <si>
    <t>许巧玲团队</t>
    <phoneticPr fontId="6" type="noConversion"/>
  </si>
  <si>
    <t>刘康林团队</t>
    <phoneticPr fontId="6" type="noConversion"/>
  </si>
  <si>
    <t>万晋黄云云</t>
    <phoneticPr fontId="6" type="noConversion"/>
  </si>
  <si>
    <t>刘康林、许巧玲团队</t>
    <phoneticPr fontId="6" type="noConversion"/>
  </si>
  <si>
    <t>？</t>
    <phoneticPr fontId="6" type="noConversion"/>
  </si>
  <si>
    <t>陈全成</t>
    <phoneticPr fontId="6" type="noConversion"/>
  </si>
  <si>
    <t>刘康林、黄齐飞、程万里</t>
  </si>
  <si>
    <t>刘曦、黄云云、林玉霞、孙志新</t>
  </si>
  <si>
    <t>张朱武、张经伟、赖焕生、林立</t>
  </si>
  <si>
    <t>李学来、赵超、穆亮</t>
  </si>
  <si>
    <t>许巧玲、油气储运团队</t>
    <phoneticPr fontId="6" type="noConversion"/>
  </si>
  <si>
    <t>是否为师生办公室</t>
    <phoneticPr fontId="6" type="noConversion"/>
  </si>
  <si>
    <t>是</t>
    <phoneticPr fontId="6" type="noConversion"/>
  </si>
  <si>
    <t>材化系？</t>
    <phoneticPr fontId="6" type="noConversion"/>
  </si>
  <si>
    <t>过控系？</t>
    <phoneticPr fontId="6" type="noConversion"/>
  </si>
  <si>
    <t>化工系？</t>
    <phoneticPr fontId="6" type="noConversion"/>
  </si>
  <si>
    <t>鲍晓军团队办公室？</t>
    <phoneticPr fontId="6" type="noConversion"/>
  </si>
  <si>
    <t>许巧玲、徐瑛</t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</si>
</sst>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/>
  </cellStyleXfs>
  <cellXfs count="32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" fillId="0" borderId="0" xfId="3" applyFont="1" applyAlignment="1">
      <alignment horizontal="left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3" fillId="0" borderId="0" xfId="3" applyFont="1" applyBorder="1" applyAlignment="1">
      <alignment horizontal="left" vertical="center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9"/>
  <sheetViews>
    <sheetView tabSelected="1" workbookViewId="0">
      <selection activeCell="H130" sqref="H130"/>
    </sheetView>
  </sheetViews>
  <sheetFormatPr defaultRowHeight="13.5"/>
  <cols>
    <col min="1" max="1" width="11.625" style="16" customWidth="1"/>
    <col min="2" max="2" width="17.5" style="16" customWidth="1"/>
    <col min="3" max="3" width="9" style="16"/>
    <col min="4" max="4" width="7.375" style="16" customWidth="1"/>
    <col min="5" max="6" width="9" style="16"/>
    <col min="7" max="7" width="29.125" style="16" customWidth="1"/>
    <col min="8" max="8" width="27.25" style="16" customWidth="1"/>
    <col min="9" max="9" width="17" style="16" customWidth="1"/>
    <col min="10" max="16384" width="9" style="16"/>
  </cols>
  <sheetData>
    <row r="1" spans="1:9" s="4" customFormat="1" ht="20.100000000000001" customHeight="1">
      <c r="A1" s="2" t="s">
        <v>96</v>
      </c>
      <c r="B1" s="2" t="s">
        <v>97</v>
      </c>
      <c r="C1" s="5" t="s">
        <v>98</v>
      </c>
      <c r="D1" s="2" t="s">
        <v>99</v>
      </c>
      <c r="E1" s="2" t="s">
        <v>100</v>
      </c>
      <c r="F1" s="3" t="s">
        <v>178</v>
      </c>
      <c r="G1" s="4" t="s">
        <v>179</v>
      </c>
      <c r="H1" s="4" t="s">
        <v>180</v>
      </c>
      <c r="I1" s="4" t="s">
        <v>198</v>
      </c>
    </row>
    <row r="2" spans="1:9" s="1" customFormat="1" ht="20.100000000000001" customHeight="1">
      <c r="A2" s="11" t="s">
        <v>63</v>
      </c>
      <c r="B2" s="11" t="s">
        <v>64</v>
      </c>
      <c r="C2" s="11">
        <v>44.64</v>
      </c>
      <c r="D2" s="11">
        <v>207</v>
      </c>
      <c r="E2" s="11" t="s">
        <v>25</v>
      </c>
      <c r="F2" s="15">
        <v>55.8</v>
      </c>
      <c r="G2" s="29" t="s">
        <v>173</v>
      </c>
      <c r="H2" s="1" t="s">
        <v>181</v>
      </c>
    </row>
    <row r="3" spans="1:9" s="1" customFormat="1" ht="20.100000000000001" customHeight="1">
      <c r="A3" s="11" t="s">
        <v>63</v>
      </c>
      <c r="B3" s="11" t="s">
        <v>64</v>
      </c>
      <c r="C3" s="11">
        <v>22.32</v>
      </c>
      <c r="D3" s="11">
        <v>209</v>
      </c>
      <c r="E3" s="11" t="s">
        <v>25</v>
      </c>
      <c r="F3" s="15">
        <v>27.9</v>
      </c>
      <c r="G3" s="29" t="s">
        <v>141</v>
      </c>
      <c r="H3" s="1" t="s">
        <v>172</v>
      </c>
    </row>
    <row r="4" spans="1:9" s="1" customFormat="1" ht="20.100000000000001" customHeight="1">
      <c r="A4" s="11" t="s">
        <v>63</v>
      </c>
      <c r="B4" s="11" t="s">
        <v>64</v>
      </c>
      <c r="C4" s="11">
        <v>45.36</v>
      </c>
      <c r="D4" s="11">
        <v>210</v>
      </c>
      <c r="E4" s="11" t="s">
        <v>25</v>
      </c>
      <c r="F4" s="15">
        <v>56.7</v>
      </c>
      <c r="G4" s="30" t="s">
        <v>142</v>
      </c>
      <c r="H4" s="1" t="s">
        <v>182</v>
      </c>
    </row>
    <row r="5" spans="1:9" s="1" customFormat="1" ht="20.100000000000001" customHeight="1">
      <c r="A5" s="11" t="s">
        <v>63</v>
      </c>
      <c r="B5" s="11" t="s">
        <v>64</v>
      </c>
      <c r="C5" s="11">
        <v>22.32</v>
      </c>
      <c r="D5" s="11">
        <v>211</v>
      </c>
      <c r="E5" s="11" t="s">
        <v>25</v>
      </c>
      <c r="F5" s="15">
        <v>27.9</v>
      </c>
      <c r="G5" s="29" t="s">
        <v>143</v>
      </c>
      <c r="H5" s="1" t="s">
        <v>183</v>
      </c>
    </row>
    <row r="6" spans="1:9" s="1" customFormat="1" ht="20.100000000000001" customHeight="1">
      <c r="A6" s="11" t="s">
        <v>63</v>
      </c>
      <c r="B6" s="11" t="s">
        <v>64</v>
      </c>
      <c r="C6" s="11">
        <v>45.36</v>
      </c>
      <c r="D6" s="11">
        <v>212</v>
      </c>
      <c r="E6" s="11" t="s">
        <v>25</v>
      </c>
      <c r="F6" s="15">
        <v>56.7</v>
      </c>
      <c r="G6" s="29" t="s">
        <v>144</v>
      </c>
      <c r="H6" s="1" t="s">
        <v>184</v>
      </c>
    </row>
    <row r="7" spans="1:9" s="1" customFormat="1" ht="20.100000000000001" customHeight="1">
      <c r="A7" s="11" t="s">
        <v>63</v>
      </c>
      <c r="B7" s="11" t="s">
        <v>65</v>
      </c>
      <c r="C7" s="11">
        <v>22.32</v>
      </c>
      <c r="D7" s="11">
        <v>213</v>
      </c>
      <c r="E7" s="11" t="s">
        <v>25</v>
      </c>
      <c r="F7" s="15">
        <v>27.9</v>
      </c>
      <c r="G7" s="29" t="s">
        <v>143</v>
      </c>
      <c r="H7" s="1" t="s">
        <v>183</v>
      </c>
    </row>
    <row r="8" spans="1:9" s="1" customFormat="1" ht="20.100000000000001" customHeight="1">
      <c r="A8" s="11" t="s">
        <v>63</v>
      </c>
      <c r="B8" s="11" t="s">
        <v>64</v>
      </c>
      <c r="C8" s="11">
        <v>45.36</v>
      </c>
      <c r="D8" s="11">
        <v>214</v>
      </c>
      <c r="E8" s="11" t="s">
        <v>25</v>
      </c>
      <c r="F8" s="15">
        <v>56.7</v>
      </c>
      <c r="G8" s="29" t="s">
        <v>173</v>
      </c>
      <c r="H8" s="1" t="s">
        <v>181</v>
      </c>
    </row>
    <row r="9" spans="1:9" s="1" customFormat="1" ht="20.100000000000001" customHeight="1">
      <c r="A9" s="11" t="s">
        <v>63</v>
      </c>
      <c r="B9" s="11" t="s">
        <v>64</v>
      </c>
      <c r="C9" s="11">
        <v>22.32</v>
      </c>
      <c r="D9" s="11">
        <v>215</v>
      </c>
      <c r="E9" s="11" t="s">
        <v>25</v>
      </c>
      <c r="F9" s="15">
        <v>27.9</v>
      </c>
      <c r="G9" s="29" t="s">
        <v>174</v>
      </c>
      <c r="H9" s="1" t="s">
        <v>172</v>
      </c>
    </row>
    <row r="10" spans="1:9" s="1" customFormat="1" ht="20.100000000000001" customHeight="1">
      <c r="A10" s="11" t="s">
        <v>63</v>
      </c>
      <c r="B10" s="11" t="s">
        <v>64</v>
      </c>
      <c r="C10" s="11">
        <v>29.4</v>
      </c>
      <c r="D10" s="11">
        <v>216</v>
      </c>
      <c r="E10" s="11" t="s">
        <v>25</v>
      </c>
      <c r="F10" s="15">
        <v>36.75</v>
      </c>
      <c r="G10" s="29" t="s">
        <v>145</v>
      </c>
      <c r="H10" s="1" t="s">
        <v>182</v>
      </c>
    </row>
    <row r="11" spans="1:9" s="1" customFormat="1" ht="20.100000000000001" customHeight="1">
      <c r="A11" s="11" t="s">
        <v>63</v>
      </c>
      <c r="B11" s="11" t="s">
        <v>65</v>
      </c>
      <c r="C11" s="11">
        <v>22.32</v>
      </c>
      <c r="D11" s="11">
        <v>217</v>
      </c>
      <c r="E11" s="11" t="s">
        <v>25</v>
      </c>
      <c r="F11" s="15">
        <v>27.9</v>
      </c>
      <c r="G11" s="29" t="s">
        <v>143</v>
      </c>
      <c r="H11" s="1" t="s">
        <v>183</v>
      </c>
    </row>
    <row r="12" spans="1:9" s="1" customFormat="1" ht="20.100000000000001" customHeight="1">
      <c r="A12" s="11" t="s">
        <v>63</v>
      </c>
      <c r="B12" s="11" t="s">
        <v>64</v>
      </c>
      <c r="C12" s="11">
        <v>29.4</v>
      </c>
      <c r="D12" s="11">
        <v>218</v>
      </c>
      <c r="E12" s="11" t="s">
        <v>25</v>
      </c>
      <c r="F12" s="15">
        <v>36.75</v>
      </c>
      <c r="G12" s="29" t="s">
        <v>145</v>
      </c>
      <c r="H12" s="1" t="s">
        <v>182</v>
      </c>
    </row>
    <row r="13" spans="1:9" s="1" customFormat="1" ht="20.100000000000001" customHeight="1">
      <c r="A13" s="8" t="s">
        <v>103</v>
      </c>
      <c r="B13" s="8" t="s">
        <v>101</v>
      </c>
      <c r="C13" s="8">
        <v>22.32</v>
      </c>
      <c r="D13" s="8">
        <v>219</v>
      </c>
      <c r="E13" s="8" t="s">
        <v>25</v>
      </c>
      <c r="F13" s="10">
        <v>27.9</v>
      </c>
      <c r="G13" s="29" t="s">
        <v>146</v>
      </c>
      <c r="H13" s="1" t="s">
        <v>184</v>
      </c>
      <c r="I13" s="1" t="s">
        <v>199</v>
      </c>
    </row>
    <row r="14" spans="1:9" s="1" customFormat="1" ht="20.100000000000001" customHeight="1">
      <c r="A14" s="11" t="s">
        <v>63</v>
      </c>
      <c r="B14" s="11" t="s">
        <v>64</v>
      </c>
      <c r="C14" s="11">
        <v>32.76</v>
      </c>
      <c r="D14" s="11">
        <v>220</v>
      </c>
      <c r="E14" s="11" t="s">
        <v>25</v>
      </c>
      <c r="F14" s="15">
        <v>40.950000000000003</v>
      </c>
      <c r="G14" s="29" t="s">
        <v>147</v>
      </c>
      <c r="H14" s="1" t="s">
        <v>182</v>
      </c>
    </row>
    <row r="15" spans="1:9" s="1" customFormat="1" ht="20.100000000000001" customHeight="1">
      <c r="A15" s="11" t="s">
        <v>63</v>
      </c>
      <c r="B15" s="11" t="s">
        <v>64</v>
      </c>
      <c r="C15" s="11">
        <v>22.32</v>
      </c>
      <c r="D15" s="11">
        <v>221</v>
      </c>
      <c r="E15" s="11" t="s">
        <v>25</v>
      </c>
      <c r="F15" s="15">
        <v>27.9</v>
      </c>
      <c r="G15" s="29" t="s">
        <v>146</v>
      </c>
      <c r="H15" s="1" t="s">
        <v>184</v>
      </c>
    </row>
    <row r="16" spans="1:9" s="1" customFormat="1" ht="20.100000000000001" customHeight="1">
      <c r="A16" s="11" t="s">
        <v>63</v>
      </c>
      <c r="B16" s="11" t="s">
        <v>64</v>
      </c>
      <c r="C16" s="11">
        <v>36.119999999999997</v>
      </c>
      <c r="D16" s="11">
        <v>222</v>
      </c>
      <c r="E16" s="11" t="s">
        <v>25</v>
      </c>
      <c r="F16" s="15">
        <v>45.15</v>
      </c>
      <c r="G16" s="29" t="s">
        <v>147</v>
      </c>
      <c r="H16" s="1" t="s">
        <v>182</v>
      </c>
    </row>
    <row r="17" spans="1:9" s="1" customFormat="1" ht="20.100000000000001" customHeight="1">
      <c r="A17" s="11" t="s">
        <v>63</v>
      </c>
      <c r="B17" s="11" t="s">
        <v>64</v>
      </c>
      <c r="C17" s="11">
        <v>44.64</v>
      </c>
      <c r="D17" s="11">
        <v>223</v>
      </c>
      <c r="E17" s="11" t="s">
        <v>25</v>
      </c>
      <c r="F17" s="15">
        <v>55.8</v>
      </c>
      <c r="G17" s="29" t="s">
        <v>144</v>
      </c>
      <c r="H17" s="1" t="s">
        <v>184</v>
      </c>
    </row>
    <row r="18" spans="1:9" s="1" customFormat="1" ht="20.100000000000001" customHeight="1">
      <c r="A18" s="8" t="s">
        <v>103</v>
      </c>
      <c r="B18" s="8" t="s">
        <v>101</v>
      </c>
      <c r="C18" s="8">
        <v>22.32</v>
      </c>
      <c r="D18" s="8">
        <v>225</v>
      </c>
      <c r="E18" s="8" t="s">
        <v>25</v>
      </c>
      <c r="F18" s="10">
        <v>27.9</v>
      </c>
      <c r="G18" s="29" t="s">
        <v>144</v>
      </c>
      <c r="H18" s="1" t="s">
        <v>184</v>
      </c>
      <c r="I18" s="1" t="s">
        <v>199</v>
      </c>
    </row>
    <row r="19" spans="1:9" s="1" customFormat="1" ht="20.100000000000001" customHeight="1">
      <c r="A19" s="11" t="s">
        <v>63</v>
      </c>
      <c r="B19" s="11" t="s">
        <v>64</v>
      </c>
      <c r="C19" s="11">
        <v>31.92</v>
      </c>
      <c r="D19" s="11">
        <v>102</v>
      </c>
      <c r="E19" s="11" t="s">
        <v>26</v>
      </c>
      <c r="F19" s="15">
        <v>39.9</v>
      </c>
      <c r="G19" s="29" t="s">
        <v>148</v>
      </c>
      <c r="H19" s="28" t="s">
        <v>172</v>
      </c>
    </row>
    <row r="20" spans="1:9" s="1" customFormat="1" ht="20.100000000000001" customHeight="1">
      <c r="A20" s="11" t="s">
        <v>63</v>
      </c>
      <c r="B20" s="11" t="s">
        <v>64</v>
      </c>
      <c r="C20" s="11">
        <v>46.98</v>
      </c>
      <c r="D20" s="11">
        <v>104</v>
      </c>
      <c r="E20" s="11" t="s">
        <v>26</v>
      </c>
      <c r="F20" s="15">
        <v>58.73</v>
      </c>
      <c r="G20" s="29" t="s">
        <v>149</v>
      </c>
      <c r="H20" s="28" t="s">
        <v>184</v>
      </c>
    </row>
    <row r="21" spans="1:9" s="1" customFormat="1" ht="20.100000000000001" customHeight="1">
      <c r="A21" s="11" t="s">
        <v>63</v>
      </c>
      <c r="B21" s="11" t="s">
        <v>64</v>
      </c>
      <c r="C21" s="11">
        <v>66.959999999999994</v>
      </c>
      <c r="D21" s="11">
        <v>105</v>
      </c>
      <c r="E21" s="11" t="s">
        <v>26</v>
      </c>
      <c r="F21" s="15">
        <v>74.400000000000006</v>
      </c>
      <c r="G21" s="29" t="s">
        <v>175</v>
      </c>
      <c r="H21" s="28" t="s">
        <v>182</v>
      </c>
    </row>
    <row r="22" spans="1:9" s="1" customFormat="1" ht="20.100000000000001" customHeight="1">
      <c r="A22" s="11" t="s">
        <v>63</v>
      </c>
      <c r="B22" s="11" t="s">
        <v>64</v>
      </c>
      <c r="C22" s="11">
        <v>46.98</v>
      </c>
      <c r="D22" s="11">
        <v>106</v>
      </c>
      <c r="E22" s="11" t="s">
        <v>26</v>
      </c>
      <c r="F22" s="15">
        <v>58.73</v>
      </c>
      <c r="G22" s="29" t="s">
        <v>146</v>
      </c>
      <c r="H22" s="28" t="s">
        <v>184</v>
      </c>
    </row>
    <row r="23" spans="1:9" s="1" customFormat="1" ht="20.100000000000001" customHeight="1">
      <c r="A23" s="11" t="s">
        <v>63</v>
      </c>
      <c r="B23" s="11" t="s">
        <v>64</v>
      </c>
      <c r="C23" s="11">
        <v>66.959999999999994</v>
      </c>
      <c r="D23" s="11">
        <v>107</v>
      </c>
      <c r="E23" s="11" t="s">
        <v>26</v>
      </c>
      <c r="F23" s="15">
        <v>74.400000000000006</v>
      </c>
      <c r="G23" s="29" t="s">
        <v>175</v>
      </c>
      <c r="H23" s="28" t="s">
        <v>182</v>
      </c>
    </row>
    <row r="24" spans="1:9" s="1" customFormat="1" ht="20.100000000000001" customHeight="1">
      <c r="A24" s="11" t="s">
        <v>63</v>
      </c>
      <c r="B24" s="11" t="s">
        <v>64</v>
      </c>
      <c r="C24" s="11">
        <v>46.98</v>
      </c>
      <c r="D24" s="11">
        <v>108</v>
      </c>
      <c r="E24" s="11" t="s">
        <v>26</v>
      </c>
      <c r="F24" s="15">
        <v>58.73</v>
      </c>
      <c r="G24" s="29" t="s">
        <v>149</v>
      </c>
      <c r="H24" s="28" t="s">
        <v>184</v>
      </c>
    </row>
    <row r="25" spans="1:9" s="1" customFormat="1" ht="20.100000000000001" customHeight="1">
      <c r="A25" s="11" t="s">
        <v>63</v>
      </c>
      <c r="B25" s="11" t="s">
        <v>64</v>
      </c>
      <c r="C25" s="11">
        <v>49.6</v>
      </c>
      <c r="D25" s="11">
        <v>109</v>
      </c>
      <c r="E25" s="11" t="s">
        <v>26</v>
      </c>
      <c r="F25" s="15">
        <v>62</v>
      </c>
      <c r="G25" s="29" t="s">
        <v>150</v>
      </c>
      <c r="H25" s="28" t="s">
        <v>185</v>
      </c>
    </row>
    <row r="26" spans="1:9" s="1" customFormat="1" ht="20.100000000000001" customHeight="1">
      <c r="A26" s="11" t="s">
        <v>63</v>
      </c>
      <c r="B26" s="11" t="s">
        <v>64</v>
      </c>
      <c r="C26" s="11">
        <v>46.98</v>
      </c>
      <c r="D26" s="11">
        <v>110</v>
      </c>
      <c r="E26" s="11" t="s">
        <v>26</v>
      </c>
      <c r="F26" s="15">
        <v>58.73</v>
      </c>
      <c r="G26" s="29" t="s">
        <v>148</v>
      </c>
      <c r="H26" s="28" t="s">
        <v>172</v>
      </c>
    </row>
    <row r="27" spans="1:9" s="1" customFormat="1" ht="20.100000000000001" customHeight="1">
      <c r="A27" s="11" t="s">
        <v>63</v>
      </c>
      <c r="B27" s="11" t="s">
        <v>64</v>
      </c>
      <c r="C27" s="11">
        <v>46.98</v>
      </c>
      <c r="D27" s="11">
        <v>112</v>
      </c>
      <c r="E27" s="11" t="s">
        <v>26</v>
      </c>
      <c r="F27" s="15">
        <v>58.73</v>
      </c>
      <c r="G27" s="29" t="s">
        <v>139</v>
      </c>
      <c r="H27" s="28" t="s">
        <v>172</v>
      </c>
    </row>
    <row r="28" spans="1:9" s="1" customFormat="1" ht="20.100000000000001" customHeight="1">
      <c r="A28" s="11" t="s">
        <v>63</v>
      </c>
      <c r="B28" s="11" t="s">
        <v>65</v>
      </c>
      <c r="C28" s="11">
        <v>69.599999999999994</v>
      </c>
      <c r="D28" s="11">
        <v>114</v>
      </c>
      <c r="E28" s="11" t="s">
        <v>26</v>
      </c>
      <c r="F28" s="15">
        <v>77.33</v>
      </c>
      <c r="G28" s="29" t="s">
        <v>176</v>
      </c>
      <c r="H28" s="28" t="s">
        <v>186</v>
      </c>
    </row>
    <row r="29" spans="1:9" s="1" customFormat="1" ht="20.100000000000001" customHeight="1">
      <c r="A29" s="11" t="s">
        <v>63</v>
      </c>
      <c r="B29" s="11" t="s">
        <v>64</v>
      </c>
      <c r="C29" s="11">
        <v>32.94</v>
      </c>
      <c r="D29" s="11">
        <v>115</v>
      </c>
      <c r="E29" s="11" t="s">
        <v>26</v>
      </c>
      <c r="F29" s="15">
        <v>41.18</v>
      </c>
      <c r="G29" s="29" t="s">
        <v>151</v>
      </c>
      <c r="H29" s="1" t="s">
        <v>187</v>
      </c>
    </row>
    <row r="30" spans="1:9" s="1" customFormat="1" ht="20.100000000000001" customHeight="1">
      <c r="A30" s="11" t="s">
        <v>63</v>
      </c>
      <c r="B30" s="11" t="s">
        <v>64</v>
      </c>
      <c r="C30" s="11">
        <v>90.72</v>
      </c>
      <c r="D30" s="11">
        <v>116</v>
      </c>
      <c r="E30" s="11" t="s">
        <v>26</v>
      </c>
      <c r="F30" s="15">
        <v>100.8</v>
      </c>
      <c r="G30" s="29" t="s">
        <v>152</v>
      </c>
      <c r="H30" s="1" t="s">
        <v>188</v>
      </c>
    </row>
    <row r="31" spans="1:9" s="1" customFormat="1" ht="20.100000000000001" customHeight="1">
      <c r="A31" s="11" t="s">
        <v>63</v>
      </c>
      <c r="B31" s="11" t="s">
        <v>64</v>
      </c>
      <c r="C31" s="11">
        <v>90.72</v>
      </c>
      <c r="D31" s="11">
        <v>118</v>
      </c>
      <c r="E31" s="11" t="s">
        <v>26</v>
      </c>
      <c r="F31" s="15">
        <v>100.8</v>
      </c>
      <c r="G31" s="29" t="s">
        <v>153</v>
      </c>
      <c r="H31" s="1" t="s">
        <v>187</v>
      </c>
    </row>
    <row r="32" spans="1:9" s="1" customFormat="1" ht="20.100000000000001" customHeight="1">
      <c r="A32" s="11" t="s">
        <v>63</v>
      </c>
      <c r="B32" s="11" t="s">
        <v>64</v>
      </c>
      <c r="C32" s="11">
        <v>54.54</v>
      </c>
      <c r="D32" s="11">
        <v>120</v>
      </c>
      <c r="E32" s="11" t="s">
        <v>26</v>
      </c>
      <c r="F32" s="15">
        <v>60.6</v>
      </c>
      <c r="G32" s="29" t="s">
        <v>138</v>
      </c>
      <c r="H32" s="1" t="s">
        <v>172</v>
      </c>
    </row>
    <row r="33" spans="1:9" s="1" customFormat="1" ht="20.100000000000001" customHeight="1">
      <c r="A33" s="11" t="s">
        <v>63</v>
      </c>
      <c r="B33" s="11" t="s">
        <v>64</v>
      </c>
      <c r="C33" s="11">
        <v>18.72</v>
      </c>
      <c r="D33" s="11">
        <v>122</v>
      </c>
      <c r="E33" s="11" t="s">
        <v>26</v>
      </c>
      <c r="F33" s="15">
        <v>23.4</v>
      </c>
      <c r="G33" s="29" t="s">
        <v>138</v>
      </c>
      <c r="H33" s="1" t="s">
        <v>172</v>
      </c>
    </row>
    <row r="34" spans="1:9" s="1" customFormat="1" ht="20.100000000000001" customHeight="1">
      <c r="A34" s="8" t="s">
        <v>103</v>
      </c>
      <c r="B34" s="8" t="s">
        <v>101</v>
      </c>
      <c r="C34" s="8">
        <v>18.72</v>
      </c>
      <c r="D34" s="8">
        <v>124</v>
      </c>
      <c r="E34" s="8" t="s">
        <v>26</v>
      </c>
      <c r="F34" s="10">
        <v>23.4</v>
      </c>
      <c r="G34" s="29" t="s">
        <v>154</v>
      </c>
      <c r="H34" s="1" t="s">
        <v>172</v>
      </c>
      <c r="I34" s="1" t="s">
        <v>199</v>
      </c>
    </row>
    <row r="35" spans="1:9" s="1" customFormat="1" ht="20.100000000000001" customHeight="1">
      <c r="A35" s="11" t="s">
        <v>63</v>
      </c>
      <c r="B35" s="11" t="s">
        <v>65</v>
      </c>
      <c r="C35" s="11">
        <v>18.72</v>
      </c>
      <c r="D35" s="11">
        <v>126</v>
      </c>
      <c r="E35" s="11" t="s">
        <v>26</v>
      </c>
      <c r="F35" s="15">
        <v>23.4</v>
      </c>
      <c r="G35" s="29" t="s">
        <v>155</v>
      </c>
      <c r="H35" s="1" t="s">
        <v>183</v>
      </c>
    </row>
    <row r="36" spans="1:9" s="1" customFormat="1" ht="20.100000000000001" customHeight="1">
      <c r="A36" s="11" t="s">
        <v>63</v>
      </c>
      <c r="B36" s="11" t="s">
        <v>65</v>
      </c>
      <c r="C36" s="11">
        <v>20.02</v>
      </c>
      <c r="D36" s="11">
        <v>128</v>
      </c>
      <c r="E36" s="11" t="s">
        <v>26</v>
      </c>
      <c r="F36" s="15">
        <v>25.03</v>
      </c>
      <c r="G36" s="29" t="s">
        <v>155</v>
      </c>
      <c r="H36" s="1" t="s">
        <v>183</v>
      </c>
    </row>
    <row r="37" spans="1:9" s="1" customFormat="1" ht="20.100000000000001" customHeight="1">
      <c r="A37" s="11" t="s">
        <v>63</v>
      </c>
      <c r="B37" s="11" t="s">
        <v>64</v>
      </c>
      <c r="C37" s="11">
        <v>16.12</v>
      </c>
      <c r="D37" s="11">
        <v>130</v>
      </c>
      <c r="E37" s="11" t="s">
        <v>26</v>
      </c>
      <c r="F37" s="15">
        <v>20.149999999999999</v>
      </c>
      <c r="G37" s="29" t="s">
        <v>150</v>
      </c>
      <c r="H37" s="1" t="s">
        <v>185</v>
      </c>
    </row>
    <row r="38" spans="1:9" s="1" customFormat="1" ht="20.100000000000001" customHeight="1">
      <c r="A38" s="11" t="s">
        <v>63</v>
      </c>
      <c r="B38" s="11" t="s">
        <v>64</v>
      </c>
      <c r="C38" s="11">
        <v>20.02</v>
      </c>
      <c r="D38" s="11">
        <v>132</v>
      </c>
      <c r="E38" s="11" t="s">
        <v>26</v>
      </c>
      <c r="F38" s="15">
        <v>25.03</v>
      </c>
      <c r="G38" s="29" t="s">
        <v>150</v>
      </c>
      <c r="H38" s="1" t="s">
        <v>185</v>
      </c>
    </row>
    <row r="39" spans="1:9" s="1" customFormat="1" ht="20.100000000000001" customHeight="1">
      <c r="A39" s="11" t="s">
        <v>63</v>
      </c>
      <c r="B39" s="11" t="s">
        <v>64</v>
      </c>
      <c r="C39" s="11">
        <v>20.8</v>
      </c>
      <c r="D39" s="11">
        <v>134</v>
      </c>
      <c r="E39" s="11" t="s">
        <v>26</v>
      </c>
      <c r="F39" s="15">
        <v>26</v>
      </c>
      <c r="G39" s="29" t="s">
        <v>150</v>
      </c>
      <c r="H39" s="1" t="s">
        <v>185</v>
      </c>
    </row>
    <row r="40" spans="1:9" s="1" customFormat="1" ht="20.100000000000001" customHeight="1">
      <c r="A40" s="11" t="s">
        <v>63</v>
      </c>
      <c r="B40" s="11" t="s">
        <v>64</v>
      </c>
      <c r="C40" s="11">
        <v>64.8</v>
      </c>
      <c r="D40" s="11">
        <v>135</v>
      </c>
      <c r="E40" s="11" t="s">
        <v>26</v>
      </c>
      <c r="F40" s="15">
        <v>72</v>
      </c>
      <c r="G40" s="29" t="s">
        <v>145</v>
      </c>
      <c r="H40" s="1" t="s">
        <v>182</v>
      </c>
    </row>
    <row r="41" spans="1:9" s="1" customFormat="1" ht="20.100000000000001" customHeight="1">
      <c r="A41" s="11" t="s">
        <v>63</v>
      </c>
      <c r="B41" s="11" t="s">
        <v>64</v>
      </c>
      <c r="C41" s="11">
        <v>92.4</v>
      </c>
      <c r="D41" s="11">
        <v>136</v>
      </c>
      <c r="E41" s="11" t="s">
        <v>26</v>
      </c>
      <c r="F41" s="15">
        <v>102.67</v>
      </c>
      <c r="G41" s="29" t="s">
        <v>114</v>
      </c>
      <c r="H41" s="1" t="s">
        <v>181</v>
      </c>
    </row>
    <row r="42" spans="1:9" s="1" customFormat="1" ht="20.100000000000001" customHeight="1">
      <c r="A42" s="11" t="s">
        <v>63</v>
      </c>
      <c r="B42" s="11" t="s">
        <v>64</v>
      </c>
      <c r="C42" s="11">
        <v>67.05</v>
      </c>
      <c r="D42" s="11">
        <v>137</v>
      </c>
      <c r="E42" s="11" t="s">
        <v>26</v>
      </c>
      <c r="F42" s="15">
        <v>74.5</v>
      </c>
      <c r="G42" s="29" t="s">
        <v>138</v>
      </c>
      <c r="H42" s="1" t="s">
        <v>172</v>
      </c>
    </row>
    <row r="43" spans="1:9" s="1" customFormat="1" ht="20.100000000000001" customHeight="1">
      <c r="A43" s="11" t="s">
        <v>63</v>
      </c>
      <c r="B43" s="11" t="s">
        <v>65</v>
      </c>
      <c r="C43" s="11">
        <v>62.55</v>
      </c>
      <c r="D43" s="11">
        <v>139</v>
      </c>
      <c r="E43" s="11" t="s">
        <v>26</v>
      </c>
      <c r="F43" s="15">
        <v>69.5</v>
      </c>
      <c r="G43" s="29" t="s">
        <v>156</v>
      </c>
      <c r="H43" s="1" t="s">
        <v>186</v>
      </c>
    </row>
    <row r="44" spans="1:9" s="1" customFormat="1" ht="20.100000000000001" customHeight="1">
      <c r="A44" s="11" t="s">
        <v>63</v>
      </c>
      <c r="B44" s="11" t="s">
        <v>64</v>
      </c>
      <c r="C44" s="11"/>
      <c r="D44" s="11">
        <v>140</v>
      </c>
      <c r="E44" s="6" t="s">
        <v>26</v>
      </c>
      <c r="F44" s="17">
        <v>68.400000000000006</v>
      </c>
      <c r="G44" s="29" t="s">
        <v>175</v>
      </c>
      <c r="H44" s="1" t="s">
        <v>182</v>
      </c>
    </row>
    <row r="45" spans="1:9" s="1" customFormat="1" ht="20.100000000000001" customHeight="1">
      <c r="A45" s="11" t="s">
        <v>63</v>
      </c>
      <c r="B45" s="11" t="s">
        <v>64</v>
      </c>
      <c r="C45" s="11">
        <v>22.32</v>
      </c>
      <c r="D45" s="11">
        <v>205</v>
      </c>
      <c r="E45" s="11" t="s">
        <v>26</v>
      </c>
      <c r="F45" s="15">
        <v>27.9</v>
      </c>
      <c r="G45" s="29" t="s">
        <v>157</v>
      </c>
      <c r="H45" s="1" t="s">
        <v>182</v>
      </c>
    </row>
    <row r="46" spans="1:9" s="1" customFormat="1" ht="20.100000000000001" customHeight="1">
      <c r="A46" s="11" t="s">
        <v>63</v>
      </c>
      <c r="B46" s="11" t="s">
        <v>64</v>
      </c>
      <c r="C46" s="11">
        <v>45.36</v>
      </c>
      <c r="D46" s="11">
        <v>210</v>
      </c>
      <c r="E46" s="11" t="s">
        <v>26</v>
      </c>
      <c r="F46" s="15">
        <v>56.7</v>
      </c>
      <c r="G46" s="29" t="s">
        <v>157</v>
      </c>
      <c r="H46" s="1" t="s">
        <v>182</v>
      </c>
    </row>
    <row r="47" spans="1:9" s="1" customFormat="1" ht="20.100000000000001" customHeight="1">
      <c r="A47" s="11" t="s">
        <v>63</v>
      </c>
      <c r="B47" s="11" t="s">
        <v>64</v>
      </c>
      <c r="C47" s="11">
        <v>22.32</v>
      </c>
      <c r="D47" s="11">
        <v>211</v>
      </c>
      <c r="E47" s="11" t="s">
        <v>26</v>
      </c>
      <c r="F47" s="15">
        <v>27.9</v>
      </c>
      <c r="G47" s="29" t="s">
        <v>158</v>
      </c>
      <c r="H47" s="1" t="s">
        <v>187</v>
      </c>
    </row>
    <row r="48" spans="1:9" s="1" customFormat="1" ht="20.100000000000001" customHeight="1">
      <c r="A48" s="11" t="s">
        <v>63</v>
      </c>
      <c r="B48" s="11" t="s">
        <v>64</v>
      </c>
      <c r="C48" s="11">
        <v>45.36</v>
      </c>
      <c r="D48" s="11">
        <v>212</v>
      </c>
      <c r="E48" s="11" t="s">
        <v>26</v>
      </c>
      <c r="F48" s="15">
        <v>56.7</v>
      </c>
      <c r="G48" s="29" t="s">
        <v>159</v>
      </c>
      <c r="H48" s="1" t="s">
        <v>182</v>
      </c>
    </row>
    <row r="49" spans="1:8" s="1" customFormat="1" ht="20.100000000000001" customHeight="1">
      <c r="A49" s="11" t="s">
        <v>63</v>
      </c>
      <c r="B49" s="11" t="s">
        <v>67</v>
      </c>
      <c r="C49" s="11">
        <v>22.32</v>
      </c>
      <c r="D49" s="11">
        <v>213</v>
      </c>
      <c r="E49" s="11" t="s">
        <v>26</v>
      </c>
      <c r="F49" s="15">
        <v>27.9</v>
      </c>
      <c r="G49" s="29" t="s">
        <v>160</v>
      </c>
      <c r="H49" s="1" t="s">
        <v>187</v>
      </c>
    </row>
    <row r="50" spans="1:8" s="1" customFormat="1" ht="20.100000000000001" customHeight="1">
      <c r="A50" s="11" t="s">
        <v>63</v>
      </c>
      <c r="B50" s="11" t="s">
        <v>67</v>
      </c>
      <c r="C50" s="11">
        <v>22.32</v>
      </c>
      <c r="D50" s="11">
        <v>215</v>
      </c>
      <c r="E50" s="11" t="s">
        <v>26</v>
      </c>
      <c r="F50" s="15">
        <v>27.9</v>
      </c>
      <c r="G50" s="29" t="s">
        <v>161</v>
      </c>
      <c r="H50" s="1" t="s">
        <v>187</v>
      </c>
    </row>
    <row r="51" spans="1:8" s="1" customFormat="1" ht="20.100000000000001" customHeight="1">
      <c r="A51" s="11" t="s">
        <v>63</v>
      </c>
      <c r="B51" s="11" t="s">
        <v>67</v>
      </c>
      <c r="C51" s="11">
        <v>22.32</v>
      </c>
      <c r="D51" s="11">
        <v>221</v>
      </c>
      <c r="E51" s="11" t="s">
        <v>26</v>
      </c>
      <c r="F51" s="15">
        <v>27.9</v>
      </c>
      <c r="G51" s="29" t="s">
        <v>160</v>
      </c>
      <c r="H51" s="1" t="s">
        <v>187</v>
      </c>
    </row>
    <row r="52" spans="1:8" s="7" customFormat="1" ht="20.100000000000001" customHeight="1">
      <c r="A52" s="11" t="s">
        <v>63</v>
      </c>
      <c r="B52" s="11" t="s">
        <v>64</v>
      </c>
      <c r="C52" s="11">
        <v>90.72</v>
      </c>
      <c r="D52" s="11">
        <v>222</v>
      </c>
      <c r="E52" s="11" t="s">
        <v>26</v>
      </c>
      <c r="F52" s="15">
        <v>100.8</v>
      </c>
      <c r="G52" s="29" t="s">
        <v>152</v>
      </c>
      <c r="H52" s="7" t="s">
        <v>188</v>
      </c>
    </row>
    <row r="53" spans="1:8" s="7" customFormat="1" ht="20.100000000000001" customHeight="1">
      <c r="A53" s="11" t="s">
        <v>63</v>
      </c>
      <c r="B53" s="11" t="s">
        <v>64</v>
      </c>
      <c r="C53" s="11">
        <v>22.32</v>
      </c>
      <c r="D53" s="11">
        <v>223</v>
      </c>
      <c r="E53" s="11" t="s">
        <v>26</v>
      </c>
      <c r="F53" s="15">
        <v>27.9</v>
      </c>
      <c r="G53" s="29" t="s">
        <v>189</v>
      </c>
      <c r="H53" s="7" t="s">
        <v>190</v>
      </c>
    </row>
    <row r="54" spans="1:8" s="7" customFormat="1" ht="20.100000000000001" customHeight="1">
      <c r="A54" s="11" t="s">
        <v>63</v>
      </c>
      <c r="B54" s="11" t="s">
        <v>67</v>
      </c>
      <c r="C54" s="11">
        <v>90.72</v>
      </c>
      <c r="D54" s="11">
        <v>224</v>
      </c>
      <c r="E54" s="11" t="s">
        <v>26</v>
      </c>
      <c r="F54" s="15">
        <v>100.8</v>
      </c>
      <c r="G54" s="29" t="s">
        <v>153</v>
      </c>
      <c r="H54" s="20" t="s">
        <v>187</v>
      </c>
    </row>
    <row r="55" spans="1:8" s="7" customFormat="1" ht="20.100000000000001" customHeight="1">
      <c r="A55" s="11" t="s">
        <v>63</v>
      </c>
      <c r="B55" s="11" t="s">
        <v>67</v>
      </c>
      <c r="C55" s="11">
        <v>22.32</v>
      </c>
      <c r="D55" s="11">
        <v>225</v>
      </c>
      <c r="E55" s="11" t="s">
        <v>26</v>
      </c>
      <c r="F55" s="15">
        <v>27.9</v>
      </c>
      <c r="G55" s="29" t="s">
        <v>162</v>
      </c>
      <c r="H55" s="20" t="s">
        <v>187</v>
      </c>
    </row>
    <row r="56" spans="1:8" ht="20.100000000000001" customHeight="1">
      <c r="A56" s="11" t="s">
        <v>63</v>
      </c>
      <c r="B56" s="11" t="s">
        <v>65</v>
      </c>
      <c r="C56" s="11">
        <v>20.2</v>
      </c>
      <c r="D56" s="11">
        <v>226</v>
      </c>
      <c r="E56" s="11" t="s">
        <v>26</v>
      </c>
      <c r="F56" s="15">
        <v>25.25</v>
      </c>
      <c r="G56" s="29" t="s">
        <v>163</v>
      </c>
      <c r="H56" s="20" t="s">
        <v>186</v>
      </c>
    </row>
    <row r="57" spans="1:8" ht="20.100000000000001" customHeight="1">
      <c r="A57" s="11" t="s">
        <v>63</v>
      </c>
      <c r="B57" s="11" t="s">
        <v>64</v>
      </c>
      <c r="C57" s="11">
        <v>22.32</v>
      </c>
      <c r="D57" s="11">
        <v>227</v>
      </c>
      <c r="E57" s="11" t="s">
        <v>26</v>
      </c>
      <c r="F57" s="15">
        <v>27.9</v>
      </c>
      <c r="G57" s="29" t="s">
        <v>164</v>
      </c>
      <c r="H57" s="20" t="s">
        <v>188</v>
      </c>
    </row>
    <row r="58" spans="1:8" ht="20.100000000000001" customHeight="1">
      <c r="A58" s="11" t="s">
        <v>63</v>
      </c>
      <c r="B58" s="11" t="s">
        <v>65</v>
      </c>
      <c r="C58" s="11">
        <v>16.12</v>
      </c>
      <c r="D58" s="11">
        <v>228</v>
      </c>
      <c r="E58" s="11" t="s">
        <v>26</v>
      </c>
      <c r="F58" s="15">
        <v>20.149999999999999</v>
      </c>
      <c r="G58" s="29" t="s">
        <v>163</v>
      </c>
      <c r="H58" s="20" t="s">
        <v>186</v>
      </c>
    </row>
    <row r="59" spans="1:8" ht="20.100000000000001" customHeight="1">
      <c r="A59" s="11" t="s">
        <v>63</v>
      </c>
      <c r="B59" s="11" t="s">
        <v>64</v>
      </c>
      <c r="C59" s="11">
        <v>22.32</v>
      </c>
      <c r="D59" s="11">
        <v>229</v>
      </c>
      <c r="E59" s="11" t="s">
        <v>26</v>
      </c>
      <c r="F59" s="15">
        <v>27.9</v>
      </c>
      <c r="G59" s="29" t="s">
        <v>165</v>
      </c>
      <c r="H59" s="20" t="s">
        <v>190</v>
      </c>
    </row>
    <row r="60" spans="1:8" ht="20.100000000000001" customHeight="1">
      <c r="A60" s="11" t="s">
        <v>63</v>
      </c>
      <c r="B60" s="11" t="s">
        <v>65</v>
      </c>
      <c r="C60" s="11">
        <v>20.2</v>
      </c>
      <c r="D60" s="11">
        <v>230</v>
      </c>
      <c r="E60" s="11" t="s">
        <v>26</v>
      </c>
      <c r="F60" s="15">
        <v>25.25</v>
      </c>
      <c r="G60" s="29" t="s">
        <v>166</v>
      </c>
      <c r="H60" s="20" t="s">
        <v>186</v>
      </c>
    </row>
    <row r="61" spans="1:8" ht="20.100000000000001" customHeight="1">
      <c r="A61" s="11" t="s">
        <v>63</v>
      </c>
      <c r="B61" s="11" t="s">
        <v>64</v>
      </c>
      <c r="C61" s="11">
        <v>22.32</v>
      </c>
      <c r="D61" s="11">
        <v>231</v>
      </c>
      <c r="E61" s="11" t="s">
        <v>26</v>
      </c>
      <c r="F61" s="15">
        <v>27.9</v>
      </c>
      <c r="G61" s="29" t="s">
        <v>167</v>
      </c>
      <c r="H61" s="20" t="s">
        <v>190</v>
      </c>
    </row>
    <row r="62" spans="1:8" ht="20.100000000000001" customHeight="1">
      <c r="A62" s="11" t="s">
        <v>63</v>
      </c>
      <c r="B62" s="11" t="s">
        <v>64</v>
      </c>
      <c r="C62" s="11">
        <v>65.040000000000006</v>
      </c>
      <c r="D62" s="11">
        <v>233</v>
      </c>
      <c r="E62" s="11" t="s">
        <v>26</v>
      </c>
      <c r="F62" s="15">
        <v>72.27</v>
      </c>
      <c r="G62" s="29" t="s">
        <v>147</v>
      </c>
      <c r="H62" s="20" t="s">
        <v>182</v>
      </c>
    </row>
    <row r="63" spans="1:8" ht="20.100000000000001" customHeight="1">
      <c r="A63" s="11" t="s">
        <v>63</v>
      </c>
      <c r="B63" s="11" t="s">
        <v>65</v>
      </c>
      <c r="C63" s="11">
        <v>64.8</v>
      </c>
      <c r="D63" s="11">
        <v>235</v>
      </c>
      <c r="E63" s="11" t="s">
        <v>26</v>
      </c>
      <c r="F63" s="15">
        <v>72</v>
      </c>
      <c r="G63" s="29" t="s">
        <v>168</v>
      </c>
      <c r="H63" s="20" t="s">
        <v>186</v>
      </c>
    </row>
    <row r="64" spans="1:8" ht="20.100000000000001" customHeight="1">
      <c r="A64" s="11" t="s">
        <v>63</v>
      </c>
      <c r="B64" s="11" t="s">
        <v>64</v>
      </c>
      <c r="C64" s="11">
        <v>67.05</v>
      </c>
      <c r="D64" s="11">
        <v>237</v>
      </c>
      <c r="E64" s="11" t="s">
        <v>26</v>
      </c>
      <c r="F64" s="15">
        <v>74.5</v>
      </c>
      <c r="G64" s="29" t="s">
        <v>169</v>
      </c>
      <c r="H64" s="20" t="s">
        <v>172</v>
      </c>
    </row>
    <row r="65" spans="1:9" ht="20.100000000000001" customHeight="1">
      <c r="A65" s="11" t="s">
        <v>63</v>
      </c>
      <c r="B65" s="11" t="s">
        <v>65</v>
      </c>
      <c r="C65" s="11">
        <v>62.55</v>
      </c>
      <c r="D65" s="11">
        <v>239</v>
      </c>
      <c r="E65" s="11" t="s">
        <v>26</v>
      </c>
      <c r="F65" s="15">
        <v>69.5</v>
      </c>
      <c r="G65" s="29" t="s">
        <v>156</v>
      </c>
      <c r="H65" s="20" t="s">
        <v>186</v>
      </c>
    </row>
    <row r="66" spans="1:9" ht="20.100000000000001" customHeight="1">
      <c r="A66" s="11" t="s">
        <v>63</v>
      </c>
      <c r="B66" s="11" t="s">
        <v>64</v>
      </c>
      <c r="C66" s="11">
        <v>43.4</v>
      </c>
      <c r="D66" s="11">
        <v>301</v>
      </c>
      <c r="E66" s="11" t="s">
        <v>26</v>
      </c>
      <c r="F66" s="15">
        <v>54.25</v>
      </c>
      <c r="G66" s="23" t="s">
        <v>172</v>
      </c>
      <c r="H66" s="20" t="s">
        <v>172</v>
      </c>
      <c r="I66" s="20" t="s">
        <v>199</v>
      </c>
    </row>
    <row r="67" spans="1:9" ht="20.100000000000001" customHeight="1">
      <c r="A67" s="11" t="s">
        <v>63</v>
      </c>
      <c r="B67" s="11" t="s">
        <v>64</v>
      </c>
      <c r="C67" s="11">
        <v>33.6</v>
      </c>
      <c r="D67" s="11">
        <v>310</v>
      </c>
      <c r="E67" s="11" t="s">
        <v>26</v>
      </c>
      <c r="F67" s="15">
        <v>42</v>
      </c>
      <c r="G67" s="29" t="s">
        <v>170</v>
      </c>
      <c r="H67" s="1" t="s">
        <v>188</v>
      </c>
    </row>
    <row r="68" spans="1:9" ht="20.100000000000001" customHeight="1">
      <c r="A68" s="8" t="s">
        <v>103</v>
      </c>
      <c r="B68" s="8" t="s">
        <v>101</v>
      </c>
      <c r="C68" s="8">
        <v>22.32</v>
      </c>
      <c r="D68" s="8">
        <v>337</v>
      </c>
      <c r="E68" s="8" t="s">
        <v>26</v>
      </c>
      <c r="F68" s="10">
        <v>27.9</v>
      </c>
      <c r="G68" s="31" t="s">
        <v>171</v>
      </c>
      <c r="H68" s="20" t="s">
        <v>188</v>
      </c>
      <c r="I68" s="20" t="s">
        <v>199</v>
      </c>
    </row>
    <row r="69" spans="1:9" s="1" customFormat="1" ht="20.100000000000001" customHeight="1">
      <c r="A69" s="11" t="s">
        <v>63</v>
      </c>
      <c r="B69" s="11" t="s">
        <v>65</v>
      </c>
      <c r="C69" s="11" t="e">
        <f>#REF!*0.58</f>
        <v>#REF!</v>
      </c>
      <c r="D69" s="11">
        <v>156</v>
      </c>
      <c r="E69" s="6" t="s">
        <v>66</v>
      </c>
      <c r="F69" s="15">
        <v>418.89</v>
      </c>
      <c r="G69" s="20" t="s">
        <v>177</v>
      </c>
      <c r="H69" s="20" t="s">
        <v>183</v>
      </c>
      <c r="I69" s="16"/>
    </row>
    <row r="70" spans="1:9" ht="20.100000000000001" customHeight="1">
      <c r="A70" s="11" t="s">
        <v>0</v>
      </c>
      <c r="B70" s="11" t="s">
        <v>102</v>
      </c>
      <c r="C70" s="12">
        <v>25</v>
      </c>
      <c r="D70" s="11" t="s">
        <v>28</v>
      </c>
      <c r="E70" s="11" t="s">
        <v>3</v>
      </c>
      <c r="F70" s="9">
        <v>31.25</v>
      </c>
      <c r="G70" s="27" t="s">
        <v>124</v>
      </c>
      <c r="H70" s="20" t="s">
        <v>135</v>
      </c>
      <c r="I70" s="20" t="s">
        <v>199</v>
      </c>
    </row>
    <row r="71" spans="1:9" ht="20.100000000000001" customHeight="1">
      <c r="A71" s="11" t="s">
        <v>0</v>
      </c>
      <c r="B71" s="11" t="s">
        <v>102</v>
      </c>
      <c r="C71" s="11">
        <v>49.41</v>
      </c>
      <c r="D71" s="11" t="s">
        <v>29</v>
      </c>
      <c r="E71" s="11" t="s">
        <v>3</v>
      </c>
      <c r="F71" s="9">
        <v>61.76</v>
      </c>
      <c r="G71" s="18" t="s">
        <v>200</v>
      </c>
      <c r="H71" s="20" t="s">
        <v>191</v>
      </c>
      <c r="I71" s="20" t="s">
        <v>199</v>
      </c>
    </row>
    <row r="72" spans="1:9" ht="20.100000000000001" customHeight="1">
      <c r="A72" s="11" t="s">
        <v>0</v>
      </c>
      <c r="B72" s="11" t="s">
        <v>102</v>
      </c>
      <c r="C72" s="11">
        <v>99.63</v>
      </c>
      <c r="D72" s="11" t="s">
        <v>30</v>
      </c>
      <c r="E72" s="11" t="s">
        <v>3</v>
      </c>
      <c r="F72" s="9">
        <v>124.54</v>
      </c>
      <c r="G72" s="18" t="s">
        <v>200</v>
      </c>
      <c r="H72" s="20" t="s">
        <v>191</v>
      </c>
      <c r="I72" s="20" t="s">
        <v>199</v>
      </c>
    </row>
    <row r="73" spans="1:9" ht="20.100000000000001" customHeight="1">
      <c r="A73" s="11" t="s">
        <v>0</v>
      </c>
      <c r="B73" s="11" t="s">
        <v>102</v>
      </c>
      <c r="C73" s="11">
        <v>100.44</v>
      </c>
      <c r="D73" s="11" t="s">
        <v>31</v>
      </c>
      <c r="E73" s="11" t="s">
        <v>3</v>
      </c>
      <c r="F73" s="9">
        <v>125.55</v>
      </c>
      <c r="G73" s="18" t="s">
        <v>203</v>
      </c>
      <c r="H73" s="20" t="s">
        <v>183</v>
      </c>
      <c r="I73" s="20" t="s">
        <v>199</v>
      </c>
    </row>
    <row r="74" spans="1:9" ht="20.100000000000001" customHeight="1">
      <c r="A74" s="11" t="s">
        <v>0</v>
      </c>
      <c r="B74" s="11" t="s">
        <v>102</v>
      </c>
      <c r="C74" s="11">
        <v>49.41</v>
      </c>
      <c r="D74" s="11" t="s">
        <v>32</v>
      </c>
      <c r="E74" s="11" t="s">
        <v>3</v>
      </c>
      <c r="F74" s="9">
        <v>61.76</v>
      </c>
      <c r="G74" s="18" t="s">
        <v>201</v>
      </c>
      <c r="H74" s="20" t="s">
        <v>191</v>
      </c>
      <c r="I74" s="20" t="s">
        <v>199</v>
      </c>
    </row>
    <row r="75" spans="1:9" ht="20.100000000000001" customHeight="1">
      <c r="A75" s="11" t="s">
        <v>0</v>
      </c>
      <c r="B75" s="11" t="s">
        <v>102</v>
      </c>
      <c r="C75" s="11">
        <v>49.41</v>
      </c>
      <c r="D75" s="11" t="s">
        <v>33</v>
      </c>
      <c r="E75" s="11" t="s">
        <v>3</v>
      </c>
      <c r="F75" s="9">
        <v>61.76</v>
      </c>
      <c r="G75" s="18" t="s">
        <v>201</v>
      </c>
      <c r="H75" s="20" t="s">
        <v>191</v>
      </c>
      <c r="I75" s="20" t="s">
        <v>199</v>
      </c>
    </row>
    <row r="76" spans="1:9" ht="20.100000000000001" customHeight="1">
      <c r="A76" s="11" t="s">
        <v>0</v>
      </c>
      <c r="B76" s="11" t="s">
        <v>102</v>
      </c>
      <c r="C76" s="11">
        <v>49.41</v>
      </c>
      <c r="D76" s="11" t="s">
        <v>34</v>
      </c>
      <c r="E76" s="11" t="s">
        <v>3</v>
      </c>
      <c r="F76" s="9">
        <v>61.76</v>
      </c>
      <c r="G76" s="18" t="s">
        <v>201</v>
      </c>
      <c r="H76" s="20" t="s">
        <v>191</v>
      </c>
      <c r="I76" s="20" t="s">
        <v>199</v>
      </c>
    </row>
    <row r="77" spans="1:9" ht="20.100000000000001" customHeight="1">
      <c r="A77" s="11" t="s">
        <v>0</v>
      </c>
      <c r="B77" s="11" t="s">
        <v>102</v>
      </c>
      <c r="C77" s="11">
        <v>49.41</v>
      </c>
      <c r="D77" s="11" t="s">
        <v>35</v>
      </c>
      <c r="E77" s="11" t="s">
        <v>3</v>
      </c>
      <c r="F77" s="9">
        <v>61.76</v>
      </c>
      <c r="G77" s="18" t="s">
        <v>202</v>
      </c>
      <c r="H77" s="20" t="s">
        <v>191</v>
      </c>
      <c r="I77" s="20" t="s">
        <v>199</v>
      </c>
    </row>
    <row r="78" spans="1:9" ht="20.100000000000001" customHeight="1">
      <c r="A78" s="11" t="s">
        <v>0</v>
      </c>
      <c r="B78" s="11" t="s">
        <v>102</v>
      </c>
      <c r="C78" s="11">
        <v>50.22</v>
      </c>
      <c r="D78" s="11" t="s">
        <v>36</v>
      </c>
      <c r="E78" s="11" t="s">
        <v>3</v>
      </c>
      <c r="F78" s="9">
        <v>62.78</v>
      </c>
      <c r="G78" s="18" t="s">
        <v>202</v>
      </c>
      <c r="H78" s="20" t="s">
        <v>191</v>
      </c>
      <c r="I78" s="20" t="s">
        <v>199</v>
      </c>
    </row>
    <row r="79" spans="1:9" ht="20.100000000000001" customHeight="1">
      <c r="A79" s="11" t="s">
        <v>0</v>
      </c>
      <c r="B79" s="11" t="s">
        <v>102</v>
      </c>
      <c r="C79" s="11">
        <v>50.22</v>
      </c>
      <c r="D79" s="11" t="s">
        <v>37</v>
      </c>
      <c r="E79" s="11" t="s">
        <v>3</v>
      </c>
      <c r="F79" s="9">
        <v>62.78</v>
      </c>
      <c r="G79" s="18" t="s">
        <v>202</v>
      </c>
      <c r="H79" s="20" t="s">
        <v>191</v>
      </c>
      <c r="I79" s="20" t="s">
        <v>199</v>
      </c>
    </row>
    <row r="80" spans="1:9" ht="20.100000000000001" customHeight="1">
      <c r="A80" s="11" t="s">
        <v>0</v>
      </c>
      <c r="B80" s="11" t="s">
        <v>102</v>
      </c>
      <c r="C80" s="12">
        <v>24.15</v>
      </c>
      <c r="D80" s="11" t="s">
        <v>38</v>
      </c>
      <c r="E80" s="11" t="s">
        <v>3</v>
      </c>
      <c r="F80" s="9">
        <v>30.19</v>
      </c>
      <c r="G80" s="25" t="s">
        <v>191</v>
      </c>
      <c r="H80" s="24" t="s">
        <v>109</v>
      </c>
      <c r="I80" s="20" t="s">
        <v>199</v>
      </c>
    </row>
    <row r="81" spans="1:9" ht="20.100000000000001" customHeight="1">
      <c r="A81" s="11" t="s">
        <v>0</v>
      </c>
      <c r="B81" s="11" t="s">
        <v>102</v>
      </c>
      <c r="C81" s="12">
        <v>22.77</v>
      </c>
      <c r="D81" s="11" t="s">
        <v>40</v>
      </c>
      <c r="E81" s="11" t="s">
        <v>3</v>
      </c>
      <c r="F81" s="9">
        <v>28.46</v>
      </c>
      <c r="G81" s="25" t="s">
        <v>191</v>
      </c>
      <c r="H81" s="24" t="s">
        <v>109</v>
      </c>
      <c r="I81" s="20" t="s">
        <v>199</v>
      </c>
    </row>
    <row r="82" spans="1:9" ht="20.100000000000001" customHeight="1">
      <c r="A82" s="11" t="s">
        <v>0</v>
      </c>
      <c r="B82" s="11" t="s">
        <v>102</v>
      </c>
      <c r="C82" s="12">
        <v>22.77</v>
      </c>
      <c r="D82" s="11" t="s">
        <v>41</v>
      </c>
      <c r="E82" s="11" t="s">
        <v>3</v>
      </c>
      <c r="F82" s="9">
        <v>28.46</v>
      </c>
      <c r="G82" s="25" t="s">
        <v>191</v>
      </c>
      <c r="H82" s="24" t="s">
        <v>109</v>
      </c>
      <c r="I82" s="20" t="s">
        <v>199</v>
      </c>
    </row>
    <row r="83" spans="1:9" ht="20.100000000000001" customHeight="1">
      <c r="A83" s="11" t="s">
        <v>0</v>
      </c>
      <c r="B83" s="11" t="s">
        <v>102</v>
      </c>
      <c r="C83" s="12">
        <v>24.84</v>
      </c>
      <c r="D83" s="11" t="s">
        <v>42</v>
      </c>
      <c r="E83" s="11" t="s">
        <v>3</v>
      </c>
      <c r="F83" s="9">
        <v>31.05</v>
      </c>
      <c r="G83" s="25" t="s">
        <v>191</v>
      </c>
      <c r="H83" s="24" t="s">
        <v>109</v>
      </c>
      <c r="I83" s="20" t="s">
        <v>199</v>
      </c>
    </row>
    <row r="84" spans="1:9" ht="20.100000000000001" customHeight="1">
      <c r="A84" s="11" t="s">
        <v>0</v>
      </c>
      <c r="B84" s="11" t="s">
        <v>102</v>
      </c>
      <c r="C84" s="12">
        <v>37.67</v>
      </c>
      <c r="D84" s="11" t="s">
        <v>43</v>
      </c>
      <c r="E84" s="11" t="s">
        <v>3</v>
      </c>
      <c r="F84" s="9">
        <v>47.09</v>
      </c>
      <c r="G84" s="25" t="s">
        <v>191</v>
      </c>
      <c r="H84" s="24" t="s">
        <v>110</v>
      </c>
      <c r="I84" s="20" t="s">
        <v>199</v>
      </c>
    </row>
    <row r="85" spans="1:9" ht="20.100000000000001" customHeight="1">
      <c r="A85" s="11" t="s">
        <v>0</v>
      </c>
      <c r="B85" s="11" t="s">
        <v>102</v>
      </c>
      <c r="C85" s="12">
        <v>23.9</v>
      </c>
      <c r="D85" s="11" t="s">
        <v>44</v>
      </c>
      <c r="E85" s="11" t="s">
        <v>3</v>
      </c>
      <c r="F85" s="9">
        <v>29.88</v>
      </c>
      <c r="G85" s="25" t="s">
        <v>191</v>
      </c>
      <c r="H85" s="24" t="s">
        <v>112</v>
      </c>
      <c r="I85" s="20" t="s">
        <v>199</v>
      </c>
    </row>
    <row r="86" spans="1:9" ht="20.100000000000001" customHeight="1">
      <c r="A86" s="11" t="s">
        <v>0</v>
      </c>
      <c r="B86" s="11" t="s">
        <v>102</v>
      </c>
      <c r="C86" s="12">
        <v>22.3</v>
      </c>
      <c r="D86" s="11" t="s">
        <v>45</v>
      </c>
      <c r="E86" s="11" t="s">
        <v>3</v>
      </c>
      <c r="F86" s="9">
        <v>27.88</v>
      </c>
      <c r="G86" s="25" t="s">
        <v>191</v>
      </c>
      <c r="H86" s="24" t="s">
        <v>111</v>
      </c>
      <c r="I86" s="20" t="s">
        <v>199</v>
      </c>
    </row>
    <row r="87" spans="1:9" ht="20.100000000000001" customHeight="1">
      <c r="A87" s="11" t="s">
        <v>0</v>
      </c>
      <c r="B87" s="11" t="s">
        <v>102</v>
      </c>
      <c r="C87" s="12">
        <v>24</v>
      </c>
      <c r="D87" s="11" t="s">
        <v>46</v>
      </c>
      <c r="E87" s="11" t="s">
        <v>3</v>
      </c>
      <c r="F87" s="9">
        <v>30</v>
      </c>
      <c r="G87" s="25" t="s">
        <v>191</v>
      </c>
      <c r="H87" s="24" t="s">
        <v>112</v>
      </c>
      <c r="I87" s="20" t="s">
        <v>199</v>
      </c>
    </row>
    <row r="88" spans="1:9" ht="20.100000000000001" customHeight="1">
      <c r="A88" s="11" t="s">
        <v>0</v>
      </c>
      <c r="B88" s="11" t="s">
        <v>102</v>
      </c>
      <c r="C88" s="12">
        <v>34.270000000000003</v>
      </c>
      <c r="D88" s="11" t="s">
        <v>47</v>
      </c>
      <c r="E88" s="11" t="s">
        <v>3</v>
      </c>
      <c r="F88" s="9">
        <v>42.84</v>
      </c>
      <c r="G88" s="25" t="s">
        <v>191</v>
      </c>
      <c r="H88" s="24" t="s">
        <v>111</v>
      </c>
      <c r="I88" s="20" t="s">
        <v>199</v>
      </c>
    </row>
    <row r="89" spans="1:9" ht="20.100000000000001" customHeight="1">
      <c r="A89" s="11" t="s">
        <v>0</v>
      </c>
      <c r="B89" s="11" t="s">
        <v>102</v>
      </c>
      <c r="C89" s="11">
        <v>29.07</v>
      </c>
      <c r="D89" s="11" t="s">
        <v>49</v>
      </c>
      <c r="E89" s="11" t="s">
        <v>3</v>
      </c>
      <c r="F89" s="9">
        <v>36.340000000000003</v>
      </c>
      <c r="G89" s="25" t="s">
        <v>191</v>
      </c>
      <c r="H89" s="24" t="s">
        <v>113</v>
      </c>
      <c r="I89" s="20" t="s">
        <v>199</v>
      </c>
    </row>
    <row r="90" spans="1:9" ht="20.100000000000001" customHeight="1">
      <c r="A90" s="11" t="s">
        <v>0</v>
      </c>
      <c r="B90" s="11" t="s">
        <v>102</v>
      </c>
      <c r="C90" s="12">
        <v>33.25</v>
      </c>
      <c r="D90" s="11" t="s">
        <v>50</v>
      </c>
      <c r="E90" s="11" t="s">
        <v>3</v>
      </c>
      <c r="F90" s="9">
        <v>41.56</v>
      </c>
      <c r="G90" s="25" t="s">
        <v>191</v>
      </c>
      <c r="H90" s="24" t="s">
        <v>113</v>
      </c>
      <c r="I90" s="20" t="s">
        <v>199</v>
      </c>
    </row>
    <row r="91" spans="1:9" ht="20.100000000000001" customHeight="1">
      <c r="A91" s="11" t="s">
        <v>0</v>
      </c>
      <c r="B91" s="11" t="s">
        <v>102</v>
      </c>
      <c r="C91" s="12">
        <v>35.11</v>
      </c>
      <c r="D91" s="11" t="s">
        <v>52</v>
      </c>
      <c r="E91" s="11" t="s">
        <v>3</v>
      </c>
      <c r="F91" s="9">
        <v>43.89</v>
      </c>
      <c r="G91" s="25" t="s">
        <v>193</v>
      </c>
      <c r="H91" s="24" t="s">
        <v>188</v>
      </c>
      <c r="I91" s="20" t="s">
        <v>199</v>
      </c>
    </row>
    <row r="92" spans="1:9" ht="20.100000000000001" customHeight="1">
      <c r="A92" s="11" t="s">
        <v>0</v>
      </c>
      <c r="B92" s="11" t="s">
        <v>102</v>
      </c>
      <c r="C92" s="12">
        <v>28.38</v>
      </c>
      <c r="D92" s="11" t="s">
        <v>53</v>
      </c>
      <c r="E92" s="11" t="s">
        <v>3</v>
      </c>
      <c r="F92" s="9">
        <v>35.479999999999997</v>
      </c>
      <c r="G92" s="25" t="s">
        <v>194</v>
      </c>
      <c r="H92" s="24" t="s">
        <v>187</v>
      </c>
      <c r="I92" s="20" t="s">
        <v>199</v>
      </c>
    </row>
    <row r="93" spans="1:9" ht="20.100000000000001" customHeight="1">
      <c r="A93" s="11" t="s">
        <v>0</v>
      </c>
      <c r="B93" s="11" t="s">
        <v>102</v>
      </c>
      <c r="C93" s="12">
        <v>37.67</v>
      </c>
      <c r="D93" s="11" t="s">
        <v>54</v>
      </c>
      <c r="E93" s="11" t="s">
        <v>3</v>
      </c>
      <c r="F93" s="9">
        <v>47.09</v>
      </c>
      <c r="G93" s="25" t="s">
        <v>195</v>
      </c>
      <c r="H93" s="24" t="s">
        <v>190</v>
      </c>
      <c r="I93" s="20" t="s">
        <v>199</v>
      </c>
    </row>
    <row r="94" spans="1:9" ht="20.100000000000001" customHeight="1">
      <c r="A94" s="11" t="s">
        <v>0</v>
      </c>
      <c r="B94" s="11" t="s">
        <v>102</v>
      </c>
      <c r="C94" s="11">
        <v>33.54</v>
      </c>
      <c r="D94" s="11" t="s">
        <v>55</v>
      </c>
      <c r="E94" s="11" t="s">
        <v>3</v>
      </c>
      <c r="F94" s="9">
        <v>41.93</v>
      </c>
      <c r="G94" s="25" t="s">
        <v>191</v>
      </c>
      <c r="H94" s="24" t="s">
        <v>116</v>
      </c>
      <c r="I94" s="20" t="s">
        <v>199</v>
      </c>
    </row>
    <row r="95" spans="1:9" ht="20.100000000000001" customHeight="1">
      <c r="A95" s="11" t="s">
        <v>0</v>
      </c>
      <c r="B95" s="11" t="s">
        <v>102</v>
      </c>
      <c r="C95" s="12">
        <v>24.02</v>
      </c>
      <c r="D95" s="11" t="s">
        <v>56</v>
      </c>
      <c r="E95" s="11" t="s">
        <v>3</v>
      </c>
      <c r="F95" s="9">
        <v>30.03</v>
      </c>
      <c r="G95" s="25" t="s">
        <v>196</v>
      </c>
      <c r="H95" s="24" t="s">
        <v>197</v>
      </c>
      <c r="I95" s="20" t="s">
        <v>199</v>
      </c>
    </row>
    <row r="96" spans="1:9" ht="20.100000000000001" customHeight="1">
      <c r="A96" s="11" t="s">
        <v>0</v>
      </c>
      <c r="B96" s="11" t="s">
        <v>102</v>
      </c>
      <c r="C96" s="12">
        <v>34</v>
      </c>
      <c r="D96" s="11" t="s">
        <v>57</v>
      </c>
      <c r="E96" s="11" t="s">
        <v>3</v>
      </c>
      <c r="F96" s="9">
        <v>42.5</v>
      </c>
      <c r="G96" s="25" t="s">
        <v>191</v>
      </c>
      <c r="H96" s="24" t="s">
        <v>116</v>
      </c>
      <c r="I96" s="20" t="s">
        <v>199</v>
      </c>
    </row>
    <row r="97" spans="1:9" ht="18" customHeight="1">
      <c r="A97" s="11" t="s">
        <v>0</v>
      </c>
      <c r="B97" s="11" t="s">
        <v>102</v>
      </c>
      <c r="C97" s="12">
        <v>23.9</v>
      </c>
      <c r="D97" s="11" t="s">
        <v>58</v>
      </c>
      <c r="E97" s="11" t="s">
        <v>3</v>
      </c>
      <c r="F97" s="9">
        <v>29.88</v>
      </c>
      <c r="G97" s="25" t="s">
        <v>204</v>
      </c>
      <c r="H97" s="24" t="s">
        <v>187</v>
      </c>
      <c r="I97" s="20" t="s">
        <v>199</v>
      </c>
    </row>
    <row r="98" spans="1:9" ht="20.100000000000001" customHeight="1">
      <c r="A98" s="8" t="s">
        <v>104</v>
      </c>
      <c r="B98" s="11" t="s">
        <v>68</v>
      </c>
      <c r="C98" s="11">
        <v>24.62</v>
      </c>
      <c r="D98" s="11" t="s">
        <v>90</v>
      </c>
      <c r="E98" s="11" t="s">
        <v>3</v>
      </c>
      <c r="F98" s="9">
        <v>30.78</v>
      </c>
      <c r="G98" s="25" t="s">
        <v>191</v>
      </c>
      <c r="H98" s="24" t="s">
        <v>140</v>
      </c>
      <c r="I98" s="20" t="s">
        <v>199</v>
      </c>
    </row>
    <row r="99" spans="1:9" s="20" customFormat="1" ht="20.100000000000001" customHeight="1">
      <c r="A99" s="8"/>
      <c r="B99" s="13"/>
      <c r="C99" s="13"/>
      <c r="D99" s="13"/>
      <c r="E99" s="13"/>
      <c r="F99" s="9"/>
      <c r="G99" s="25"/>
      <c r="H99" s="24"/>
    </row>
    <row r="100" spans="1:9" s="20" customFormat="1" ht="20.100000000000001" customHeight="1">
      <c r="A100" s="8"/>
      <c r="B100" s="13"/>
      <c r="C100" s="13"/>
      <c r="D100" s="13"/>
      <c r="E100" s="13"/>
      <c r="F100" s="9"/>
      <c r="G100" s="25"/>
      <c r="H100" s="24"/>
    </row>
    <row r="101" spans="1:9" ht="20.100000000000001" customHeight="1">
      <c r="A101" s="11" t="s">
        <v>0</v>
      </c>
      <c r="B101" s="11" t="s">
        <v>12</v>
      </c>
      <c r="C101" s="12">
        <v>75.28</v>
      </c>
      <c r="D101" s="11" t="s">
        <v>15</v>
      </c>
      <c r="E101" s="11" t="s">
        <v>3</v>
      </c>
      <c r="F101" s="9">
        <v>94.1</v>
      </c>
      <c r="G101" s="25" t="s">
        <v>133</v>
      </c>
      <c r="H101" s="24"/>
      <c r="I101" s="1"/>
    </row>
    <row r="102" spans="1:9" ht="20.100000000000001" customHeight="1">
      <c r="A102" s="11" t="s">
        <v>0</v>
      </c>
      <c r="B102" s="11" t="s">
        <v>102</v>
      </c>
      <c r="C102" s="12">
        <v>35.56</v>
      </c>
      <c r="D102" s="11" t="s">
        <v>59</v>
      </c>
      <c r="E102" s="11" t="s">
        <v>3</v>
      </c>
      <c r="F102" s="9">
        <v>44.45</v>
      </c>
      <c r="G102" s="25" t="s">
        <v>125</v>
      </c>
      <c r="H102" s="24"/>
    </row>
    <row r="103" spans="1:9" ht="20.100000000000001" customHeight="1">
      <c r="A103" s="8" t="s">
        <v>104</v>
      </c>
      <c r="B103" s="11" t="s">
        <v>68</v>
      </c>
      <c r="C103" s="12">
        <v>35.78</v>
      </c>
      <c r="D103" s="11" t="s">
        <v>91</v>
      </c>
      <c r="E103" s="11" t="s">
        <v>3</v>
      </c>
      <c r="F103" s="9">
        <v>44.73</v>
      </c>
      <c r="G103" s="25" t="s">
        <v>124</v>
      </c>
      <c r="H103" s="24" t="s">
        <v>117</v>
      </c>
    </row>
    <row r="104" spans="1:9" ht="20.100000000000001" customHeight="1">
      <c r="A104" s="8" t="s">
        <v>104</v>
      </c>
      <c r="B104" s="11" t="s">
        <v>68</v>
      </c>
      <c r="C104" s="11">
        <v>338.58</v>
      </c>
      <c r="D104" s="11" t="s">
        <v>69</v>
      </c>
      <c r="E104" s="11" t="s">
        <v>3</v>
      </c>
      <c r="F104" s="9">
        <v>423.23</v>
      </c>
      <c r="G104" s="21"/>
      <c r="H104" s="20"/>
    </row>
    <row r="105" spans="1:9" ht="20.100000000000001" customHeight="1">
      <c r="A105" s="8" t="s">
        <v>104</v>
      </c>
      <c r="B105" s="11" t="s">
        <v>108</v>
      </c>
      <c r="C105" s="11">
        <v>99.63</v>
      </c>
      <c r="D105" s="11" t="s">
        <v>70</v>
      </c>
      <c r="E105" s="11" t="s">
        <v>3</v>
      </c>
      <c r="F105" s="9">
        <v>124.54</v>
      </c>
      <c r="G105" s="23" t="s">
        <v>134</v>
      </c>
      <c r="H105" s="20"/>
    </row>
    <row r="106" spans="1:9" ht="20.100000000000001" customHeight="1">
      <c r="A106" s="8" t="s">
        <v>104</v>
      </c>
      <c r="B106" s="11" t="s">
        <v>108</v>
      </c>
      <c r="C106" s="11">
        <v>99.63</v>
      </c>
      <c r="D106" s="11" t="s">
        <v>71</v>
      </c>
      <c r="E106" s="11" t="s">
        <v>3</v>
      </c>
      <c r="F106" s="9">
        <v>124.54</v>
      </c>
      <c r="G106" s="23" t="s">
        <v>134</v>
      </c>
      <c r="H106" s="20"/>
    </row>
    <row r="107" spans="1:9" ht="20.100000000000001" customHeight="1">
      <c r="A107" s="8" t="s">
        <v>104</v>
      </c>
      <c r="B107" s="11" t="s">
        <v>108</v>
      </c>
      <c r="C107" s="11">
        <v>100.44</v>
      </c>
      <c r="D107" s="11" t="s">
        <v>72</v>
      </c>
      <c r="E107" s="11" t="s">
        <v>3</v>
      </c>
      <c r="F107" s="9">
        <v>125.55</v>
      </c>
      <c r="G107" s="23" t="s">
        <v>134</v>
      </c>
      <c r="H107" s="20"/>
      <c r="I107" s="1"/>
    </row>
    <row r="108" spans="1:9" ht="20.100000000000001" customHeight="1">
      <c r="A108" s="8" t="s">
        <v>104</v>
      </c>
      <c r="B108" s="11" t="s">
        <v>108</v>
      </c>
      <c r="C108" s="11">
        <v>82.55</v>
      </c>
      <c r="D108" s="11" t="s">
        <v>73</v>
      </c>
      <c r="E108" s="11" t="s">
        <v>3</v>
      </c>
      <c r="F108" s="9">
        <v>103.19</v>
      </c>
      <c r="G108" s="23" t="s">
        <v>134</v>
      </c>
      <c r="H108" s="20"/>
    </row>
    <row r="109" spans="1:9" ht="20.100000000000001" customHeight="1">
      <c r="A109" s="13" t="s">
        <v>0</v>
      </c>
      <c r="B109" s="11" t="s">
        <v>1</v>
      </c>
      <c r="C109" s="14">
        <v>10.32</v>
      </c>
      <c r="D109" s="11" t="s">
        <v>2</v>
      </c>
      <c r="E109" s="11" t="s">
        <v>3</v>
      </c>
      <c r="F109" s="9">
        <v>12.9</v>
      </c>
      <c r="G109" s="23" t="s">
        <v>95</v>
      </c>
      <c r="H109" s="20"/>
    </row>
    <row r="110" spans="1:9" ht="20.100000000000001" customHeight="1">
      <c r="A110" s="8" t="s">
        <v>104</v>
      </c>
      <c r="B110" s="11" t="s">
        <v>68</v>
      </c>
      <c r="C110" s="11">
        <v>99.63</v>
      </c>
      <c r="D110" s="11" t="s">
        <v>74</v>
      </c>
      <c r="E110" s="11" t="s">
        <v>3</v>
      </c>
      <c r="F110" s="9">
        <v>124.54</v>
      </c>
      <c r="G110" s="19"/>
      <c r="H110" s="20"/>
    </row>
    <row r="111" spans="1:9" ht="20.100000000000001" customHeight="1">
      <c r="A111" s="8" t="s">
        <v>104</v>
      </c>
      <c r="B111" s="11" t="s">
        <v>68</v>
      </c>
      <c r="C111" s="13">
        <v>99.63</v>
      </c>
      <c r="D111" s="11" t="s">
        <v>75</v>
      </c>
      <c r="E111" s="11" t="s">
        <v>3</v>
      </c>
      <c r="F111" s="9">
        <v>124.54</v>
      </c>
      <c r="G111" s="19"/>
      <c r="H111" s="20"/>
    </row>
    <row r="112" spans="1:9" ht="20.100000000000001" customHeight="1">
      <c r="A112" s="8" t="s">
        <v>104</v>
      </c>
      <c r="B112" s="11" t="s">
        <v>108</v>
      </c>
      <c r="C112" s="11">
        <v>100.44</v>
      </c>
      <c r="D112" s="11" t="s">
        <v>76</v>
      </c>
      <c r="E112" s="11" t="s">
        <v>3</v>
      </c>
      <c r="F112" s="9">
        <v>125.55</v>
      </c>
      <c r="G112" s="23" t="s">
        <v>134</v>
      </c>
      <c r="H112" s="20"/>
    </row>
    <row r="113" spans="1:9" ht="20.100000000000001" customHeight="1">
      <c r="A113" s="8" t="s">
        <v>104</v>
      </c>
      <c r="B113" s="11" t="s">
        <v>108</v>
      </c>
      <c r="C113" s="11">
        <v>82.55</v>
      </c>
      <c r="D113" s="11" t="s">
        <v>77</v>
      </c>
      <c r="E113" s="11" t="s">
        <v>3</v>
      </c>
      <c r="F113" s="9">
        <v>103.19</v>
      </c>
      <c r="G113" s="23" t="s">
        <v>134</v>
      </c>
      <c r="H113" s="20"/>
    </row>
    <row r="114" spans="1:9" ht="20.100000000000001" customHeight="1">
      <c r="A114" s="8" t="s">
        <v>104</v>
      </c>
      <c r="B114" s="11" t="s">
        <v>68</v>
      </c>
      <c r="C114" s="12">
        <v>25</v>
      </c>
      <c r="D114" s="11" t="s">
        <v>78</v>
      </c>
      <c r="E114" s="11" t="s">
        <v>3</v>
      </c>
      <c r="F114" s="9">
        <v>31.25</v>
      </c>
      <c r="G114" s="19"/>
      <c r="H114" s="20"/>
    </row>
    <row r="115" spans="1:9" ht="20.100000000000001" customHeight="1">
      <c r="A115" s="8" t="s">
        <v>104</v>
      </c>
      <c r="B115" s="11" t="s">
        <v>68</v>
      </c>
      <c r="C115" s="11">
        <v>99.63</v>
      </c>
      <c r="D115" s="11" t="s">
        <v>79</v>
      </c>
      <c r="E115" s="11" t="s">
        <v>3</v>
      </c>
      <c r="F115" s="9">
        <v>124.54</v>
      </c>
      <c r="G115" s="19"/>
      <c r="H115" s="20"/>
    </row>
    <row r="116" spans="1:9" ht="20.100000000000001" customHeight="1">
      <c r="A116" s="8" t="s">
        <v>104</v>
      </c>
      <c r="B116" s="11" t="s">
        <v>68</v>
      </c>
      <c r="C116" s="11">
        <v>49.41</v>
      </c>
      <c r="D116" s="11" t="s">
        <v>80</v>
      </c>
      <c r="E116" s="11" t="s">
        <v>3</v>
      </c>
      <c r="F116" s="9">
        <v>61.76</v>
      </c>
      <c r="G116" s="19"/>
      <c r="H116" s="20"/>
      <c r="I116" s="1"/>
    </row>
    <row r="117" spans="1:9" ht="20.100000000000001" customHeight="1">
      <c r="A117" s="8" t="s">
        <v>104</v>
      </c>
      <c r="B117" s="11" t="s">
        <v>68</v>
      </c>
      <c r="C117" s="11">
        <v>49.41</v>
      </c>
      <c r="D117" s="11" t="s">
        <v>81</v>
      </c>
      <c r="E117" s="11" t="s">
        <v>3</v>
      </c>
      <c r="F117" s="9">
        <v>61.76</v>
      </c>
      <c r="G117" s="19"/>
      <c r="H117" s="20"/>
    </row>
    <row r="118" spans="1:9" ht="20.100000000000001" customHeight="1">
      <c r="A118" s="8" t="s">
        <v>104</v>
      </c>
      <c r="B118" s="11" t="s">
        <v>68</v>
      </c>
      <c r="C118" s="11">
        <v>100.44</v>
      </c>
      <c r="D118" s="11" t="s">
        <v>82</v>
      </c>
      <c r="E118" s="11" t="s">
        <v>3</v>
      </c>
      <c r="F118" s="9">
        <v>125.55</v>
      </c>
      <c r="G118" s="19"/>
      <c r="H118" s="20"/>
    </row>
    <row r="119" spans="1:9" ht="20.100000000000001" customHeight="1">
      <c r="A119" s="8" t="s">
        <v>104</v>
      </c>
      <c r="B119" s="11" t="s">
        <v>68</v>
      </c>
      <c r="C119" s="11">
        <v>82.55</v>
      </c>
      <c r="D119" s="11" t="s">
        <v>83</v>
      </c>
      <c r="E119" s="11" t="s">
        <v>3</v>
      </c>
      <c r="F119" s="9">
        <v>103.19</v>
      </c>
      <c r="G119" s="19"/>
      <c r="H119" s="20"/>
    </row>
    <row r="120" spans="1:9" ht="20.100000000000001" customHeight="1">
      <c r="A120" s="11" t="s">
        <v>0</v>
      </c>
      <c r="B120" s="11" t="s">
        <v>102</v>
      </c>
      <c r="C120" s="12">
        <v>25</v>
      </c>
      <c r="D120" s="11" t="s">
        <v>27</v>
      </c>
      <c r="E120" s="11" t="s">
        <v>3</v>
      </c>
      <c r="F120" s="9">
        <v>31.25</v>
      </c>
      <c r="G120" s="19"/>
      <c r="H120" s="20"/>
    </row>
    <row r="121" spans="1:9" ht="20.100000000000001" customHeight="1">
      <c r="A121" s="8" t="s">
        <v>104</v>
      </c>
      <c r="B121" s="11" t="s">
        <v>68</v>
      </c>
      <c r="C121" s="11">
        <v>99.63</v>
      </c>
      <c r="D121" s="11" t="s">
        <v>84</v>
      </c>
      <c r="E121" s="11" t="s">
        <v>3</v>
      </c>
      <c r="F121" s="9">
        <v>124.54</v>
      </c>
      <c r="G121" s="19"/>
      <c r="H121" s="20"/>
      <c r="I121" s="1"/>
    </row>
    <row r="122" spans="1:9" ht="20.100000000000001" customHeight="1">
      <c r="A122" s="8" t="s">
        <v>104</v>
      </c>
      <c r="B122" s="11" t="s">
        <v>68</v>
      </c>
      <c r="C122" s="11">
        <v>99.63</v>
      </c>
      <c r="D122" s="11" t="s">
        <v>85</v>
      </c>
      <c r="E122" s="11" t="s">
        <v>3</v>
      </c>
      <c r="F122" s="9">
        <v>124.54</v>
      </c>
      <c r="G122" s="19"/>
      <c r="H122" s="20"/>
    </row>
    <row r="123" spans="1:9" ht="20.100000000000001" customHeight="1">
      <c r="A123" s="8" t="s">
        <v>104</v>
      </c>
      <c r="B123" s="11" t="s">
        <v>92</v>
      </c>
      <c r="C123" s="11">
        <v>100.44</v>
      </c>
      <c r="D123" s="11" t="s">
        <v>93</v>
      </c>
      <c r="E123" s="11" t="s">
        <v>3</v>
      </c>
      <c r="F123" s="9">
        <v>125.55</v>
      </c>
      <c r="G123" s="19"/>
      <c r="H123" s="20"/>
      <c r="I123" s="1"/>
    </row>
    <row r="124" spans="1:9" ht="20.100000000000001" customHeight="1">
      <c r="A124" s="8" t="s">
        <v>104</v>
      </c>
      <c r="B124" s="11" t="s">
        <v>92</v>
      </c>
      <c r="C124" s="11">
        <v>82.55</v>
      </c>
      <c r="D124" s="11" t="s">
        <v>94</v>
      </c>
      <c r="E124" s="11" t="s">
        <v>3</v>
      </c>
      <c r="F124" s="9">
        <v>103.19</v>
      </c>
      <c r="G124" s="19"/>
      <c r="H124" s="20"/>
      <c r="I124" s="1"/>
    </row>
    <row r="125" spans="1:9" ht="20.100000000000001" customHeight="1">
      <c r="A125" s="8" t="s">
        <v>104</v>
      </c>
      <c r="B125" s="11" t="s">
        <v>68</v>
      </c>
      <c r="C125" s="11">
        <v>49.41</v>
      </c>
      <c r="D125" s="11" t="s">
        <v>86</v>
      </c>
      <c r="E125" s="11" t="s">
        <v>3</v>
      </c>
      <c r="F125" s="9">
        <v>61.76</v>
      </c>
      <c r="G125" s="18"/>
      <c r="H125" s="20"/>
    </row>
    <row r="126" spans="1:9" ht="20.100000000000001" customHeight="1">
      <c r="A126" s="8" t="s">
        <v>104</v>
      </c>
      <c r="B126" s="11" t="s">
        <v>68</v>
      </c>
      <c r="C126" s="11">
        <v>82.55</v>
      </c>
      <c r="D126" s="11" t="s">
        <v>87</v>
      </c>
      <c r="E126" s="11" t="s">
        <v>3</v>
      </c>
      <c r="F126" s="9">
        <v>103.19</v>
      </c>
      <c r="G126" s="18"/>
      <c r="H126" s="20"/>
      <c r="I126" s="1"/>
    </row>
    <row r="127" spans="1:9" ht="20.100000000000001" customHeight="1">
      <c r="A127" s="8" t="s">
        <v>104</v>
      </c>
      <c r="B127" s="11" t="s">
        <v>68</v>
      </c>
      <c r="C127" s="12">
        <v>25</v>
      </c>
      <c r="D127" s="11" t="s">
        <v>88</v>
      </c>
      <c r="E127" s="11" t="s">
        <v>3</v>
      </c>
      <c r="F127" s="9">
        <v>31.25</v>
      </c>
      <c r="G127" s="18"/>
      <c r="H127" s="20"/>
      <c r="I127" s="1"/>
    </row>
    <row r="128" spans="1:9" ht="20.100000000000001" customHeight="1">
      <c r="A128" s="8" t="s">
        <v>104</v>
      </c>
      <c r="B128" s="11" t="s">
        <v>68</v>
      </c>
      <c r="C128" s="11">
        <v>82.55</v>
      </c>
      <c r="D128" s="11" t="s">
        <v>89</v>
      </c>
      <c r="E128" s="11" t="s">
        <v>3</v>
      </c>
      <c r="F128" s="9">
        <v>103.19</v>
      </c>
      <c r="G128" s="18"/>
      <c r="H128" s="20"/>
      <c r="I128" s="1"/>
    </row>
    <row r="129" spans="1:9" ht="20.100000000000001" customHeight="1">
      <c r="A129" s="11" t="s">
        <v>0</v>
      </c>
      <c r="B129" s="11" t="s">
        <v>5</v>
      </c>
      <c r="C129" s="12">
        <v>118</v>
      </c>
      <c r="D129" s="11" t="s">
        <v>6</v>
      </c>
      <c r="E129" s="11" t="s">
        <v>3</v>
      </c>
      <c r="F129" s="9">
        <v>147.5</v>
      </c>
      <c r="G129" s="25" t="s">
        <v>118</v>
      </c>
      <c r="H129" s="24"/>
      <c r="I129" s="1"/>
    </row>
    <row r="130" spans="1:9" ht="20.100000000000001" customHeight="1">
      <c r="A130" s="11" t="s">
        <v>0</v>
      </c>
      <c r="B130" s="11" t="s">
        <v>16</v>
      </c>
      <c r="C130" s="12">
        <v>77</v>
      </c>
      <c r="D130" s="11" t="s">
        <v>17</v>
      </c>
      <c r="E130" s="11" t="s">
        <v>3</v>
      </c>
      <c r="F130" s="9">
        <v>96.25</v>
      </c>
      <c r="G130" s="25" t="s">
        <v>119</v>
      </c>
      <c r="H130" s="24"/>
      <c r="I130" s="1"/>
    </row>
    <row r="131" spans="1:9" ht="20.100000000000001" customHeight="1">
      <c r="A131" s="11" t="s">
        <v>0</v>
      </c>
      <c r="B131" s="11" t="s">
        <v>7</v>
      </c>
      <c r="C131" s="12">
        <v>11.55</v>
      </c>
      <c r="D131" s="11" t="s">
        <v>8</v>
      </c>
      <c r="E131" s="11" t="s">
        <v>3</v>
      </c>
      <c r="F131" s="9">
        <v>14.44</v>
      </c>
      <c r="G131" s="25" t="s">
        <v>120</v>
      </c>
      <c r="H131" s="24" t="s">
        <v>136</v>
      </c>
      <c r="I131" s="1"/>
    </row>
    <row r="132" spans="1:9" ht="20.100000000000001" customHeight="1">
      <c r="A132" s="11" t="s">
        <v>0</v>
      </c>
      <c r="B132" s="11" t="s">
        <v>60</v>
      </c>
      <c r="C132" s="12">
        <v>20.07</v>
      </c>
      <c r="D132" s="11" t="s">
        <v>61</v>
      </c>
      <c r="E132" s="11" t="s">
        <v>3</v>
      </c>
      <c r="F132" s="9">
        <v>25.09</v>
      </c>
      <c r="G132" s="25" t="s">
        <v>121</v>
      </c>
      <c r="H132" s="22"/>
      <c r="I132" s="1"/>
    </row>
    <row r="133" spans="1:9" ht="20.100000000000001" customHeight="1">
      <c r="A133" s="11" t="s">
        <v>0</v>
      </c>
      <c r="B133" s="11" t="s">
        <v>12</v>
      </c>
      <c r="C133" s="12">
        <v>25.56</v>
      </c>
      <c r="D133" s="11" t="s">
        <v>13</v>
      </c>
      <c r="E133" s="11" t="s">
        <v>3</v>
      </c>
      <c r="F133" s="9">
        <v>31.95</v>
      </c>
      <c r="G133" s="25" t="s">
        <v>122</v>
      </c>
      <c r="H133" s="24"/>
      <c r="I133" s="1"/>
    </row>
    <row r="134" spans="1:9" ht="20.100000000000001" customHeight="1">
      <c r="A134" s="11" t="s">
        <v>0</v>
      </c>
      <c r="B134" s="11" t="s">
        <v>16</v>
      </c>
      <c r="C134" s="12">
        <v>41.2</v>
      </c>
      <c r="D134" s="11" t="s">
        <v>18</v>
      </c>
      <c r="E134" s="11" t="s">
        <v>3</v>
      </c>
      <c r="F134" s="9">
        <v>51.5</v>
      </c>
      <c r="G134" s="25" t="s">
        <v>123</v>
      </c>
      <c r="H134" s="24"/>
      <c r="I134" s="1"/>
    </row>
    <row r="135" spans="1:9" ht="20.100000000000001" customHeight="1">
      <c r="A135" s="11" t="s">
        <v>0</v>
      </c>
      <c r="B135" s="11" t="s">
        <v>16</v>
      </c>
      <c r="C135" s="12">
        <v>18.66</v>
      </c>
      <c r="D135" s="11" t="s">
        <v>19</v>
      </c>
      <c r="E135" s="11" t="s">
        <v>3</v>
      </c>
      <c r="F135" s="9">
        <v>23.33</v>
      </c>
      <c r="G135" s="25" t="s">
        <v>132</v>
      </c>
      <c r="H135" s="24" t="s">
        <v>192</v>
      </c>
      <c r="I135" s="1"/>
    </row>
    <row r="136" spans="1:9" ht="20.100000000000001" customHeight="1">
      <c r="A136" s="11" t="s">
        <v>0</v>
      </c>
      <c r="B136" s="11" t="s">
        <v>102</v>
      </c>
      <c r="C136" s="12">
        <v>36.232999999999997</v>
      </c>
      <c r="D136" s="11" t="s">
        <v>48</v>
      </c>
      <c r="E136" s="11" t="s">
        <v>3</v>
      </c>
      <c r="F136" s="9">
        <v>45.29</v>
      </c>
      <c r="G136" s="25" t="s">
        <v>125</v>
      </c>
      <c r="H136" s="24"/>
      <c r="I136" s="1"/>
    </row>
    <row r="137" spans="1:9" ht="20.100000000000001" customHeight="1">
      <c r="A137" s="11" t="s">
        <v>0</v>
      </c>
      <c r="B137" s="11" t="s">
        <v>102</v>
      </c>
      <c r="C137" s="12">
        <v>49.7</v>
      </c>
      <c r="D137" s="11" t="s">
        <v>39</v>
      </c>
      <c r="E137" s="11" t="s">
        <v>3</v>
      </c>
      <c r="F137" s="9">
        <v>62.13</v>
      </c>
      <c r="G137" s="25" t="s">
        <v>125</v>
      </c>
      <c r="H137" s="24"/>
      <c r="I137" s="1"/>
    </row>
    <row r="138" spans="1:9" ht="20.100000000000001" customHeight="1">
      <c r="A138" s="11" t="s">
        <v>0</v>
      </c>
      <c r="B138" s="11" t="s">
        <v>12</v>
      </c>
      <c r="C138" s="12">
        <v>50.4</v>
      </c>
      <c r="D138" s="11" t="s">
        <v>14</v>
      </c>
      <c r="E138" s="11" t="s">
        <v>3</v>
      </c>
      <c r="F138" s="9">
        <v>63</v>
      </c>
      <c r="G138" s="26" t="s">
        <v>126</v>
      </c>
      <c r="H138" s="24"/>
      <c r="I138" s="1"/>
    </row>
    <row r="139" spans="1:9" ht="20.100000000000001" customHeight="1">
      <c r="A139" s="11" t="s">
        <v>0</v>
      </c>
      <c r="B139" s="11" t="s">
        <v>1</v>
      </c>
      <c r="C139" s="12">
        <v>61.505600000000001</v>
      </c>
      <c r="D139" s="11" t="s">
        <v>4</v>
      </c>
      <c r="E139" s="11" t="s">
        <v>3</v>
      </c>
      <c r="F139" s="9">
        <v>76.88</v>
      </c>
      <c r="G139" s="25" t="s">
        <v>127</v>
      </c>
      <c r="H139" s="24"/>
      <c r="I139" s="1"/>
    </row>
    <row r="140" spans="1:9" ht="20.100000000000001" customHeight="1">
      <c r="A140" s="11" t="s">
        <v>0</v>
      </c>
      <c r="B140" s="11" t="s">
        <v>20</v>
      </c>
      <c r="C140" s="12">
        <v>169.89</v>
      </c>
      <c r="D140" s="11" t="s">
        <v>21</v>
      </c>
      <c r="E140" s="11" t="s">
        <v>3</v>
      </c>
      <c r="F140" s="9">
        <v>212.36</v>
      </c>
      <c r="G140" s="23"/>
      <c r="H140" s="24"/>
      <c r="I140" s="1"/>
    </row>
    <row r="141" spans="1:9" ht="20.100000000000001" customHeight="1">
      <c r="A141" s="11" t="s">
        <v>0</v>
      </c>
      <c r="B141" s="11" t="s">
        <v>102</v>
      </c>
      <c r="C141" s="12">
        <v>48.3</v>
      </c>
      <c r="D141" s="11" t="s">
        <v>51</v>
      </c>
      <c r="E141" s="11" t="s">
        <v>3</v>
      </c>
      <c r="F141" s="9">
        <v>60.38</v>
      </c>
      <c r="G141" s="25" t="s">
        <v>125</v>
      </c>
      <c r="H141" s="24"/>
      <c r="I141" s="1"/>
    </row>
    <row r="142" spans="1:9" ht="20.100000000000001" customHeight="1">
      <c r="A142" s="11" t="s">
        <v>0</v>
      </c>
      <c r="B142" s="11" t="s">
        <v>60</v>
      </c>
      <c r="C142" s="12">
        <v>48.3</v>
      </c>
      <c r="D142" s="11" t="s">
        <v>62</v>
      </c>
      <c r="E142" s="11" t="s">
        <v>3</v>
      </c>
      <c r="F142" s="9">
        <v>60.38</v>
      </c>
      <c r="G142" s="25" t="s">
        <v>128</v>
      </c>
      <c r="H142" s="24"/>
      <c r="I142" s="1"/>
    </row>
    <row r="143" spans="1:9" ht="20.100000000000001" customHeight="1">
      <c r="A143" s="11" t="s">
        <v>0</v>
      </c>
      <c r="B143" s="11" t="s">
        <v>105</v>
      </c>
      <c r="C143" s="12">
        <v>17.850000000000001</v>
      </c>
      <c r="D143" s="11" t="s">
        <v>23</v>
      </c>
      <c r="E143" s="11" t="s">
        <v>3</v>
      </c>
      <c r="F143" s="9">
        <v>22.31</v>
      </c>
      <c r="G143" s="25" t="s">
        <v>129</v>
      </c>
      <c r="H143" s="24" t="s">
        <v>137</v>
      </c>
      <c r="I143" s="1"/>
    </row>
    <row r="144" spans="1:9" ht="20.100000000000001" customHeight="1">
      <c r="A144" s="11" t="s">
        <v>0</v>
      </c>
      <c r="B144" s="11" t="s">
        <v>7</v>
      </c>
      <c r="C144" s="11">
        <v>11.55</v>
      </c>
      <c r="D144" s="11" t="s">
        <v>9</v>
      </c>
      <c r="E144" s="11" t="s">
        <v>3</v>
      </c>
      <c r="F144" s="9">
        <v>14.44</v>
      </c>
      <c r="G144" s="26" t="s">
        <v>130</v>
      </c>
      <c r="H144" s="24" t="s">
        <v>114</v>
      </c>
      <c r="I144" s="1"/>
    </row>
    <row r="145" spans="1:9" ht="20.100000000000001" customHeight="1">
      <c r="A145" s="11" t="s">
        <v>0</v>
      </c>
      <c r="B145" s="11" t="s">
        <v>22</v>
      </c>
      <c r="C145" s="12">
        <v>17.899999999999999</v>
      </c>
      <c r="D145" s="11" t="s">
        <v>24</v>
      </c>
      <c r="E145" s="11" t="s">
        <v>3</v>
      </c>
      <c r="F145" s="9">
        <v>22.38</v>
      </c>
      <c r="G145" s="26" t="s">
        <v>131</v>
      </c>
      <c r="H145" s="24"/>
      <c r="I145" s="1"/>
    </row>
    <row r="146" spans="1:9" ht="20.100000000000001" customHeight="1">
      <c r="A146" s="11" t="s">
        <v>0</v>
      </c>
      <c r="B146" s="11" t="s">
        <v>7</v>
      </c>
      <c r="C146" s="12">
        <v>11.37</v>
      </c>
      <c r="D146" s="11" t="s">
        <v>10</v>
      </c>
      <c r="E146" s="11" t="s">
        <v>3</v>
      </c>
      <c r="F146" s="9">
        <v>14.21</v>
      </c>
      <c r="G146" s="25" t="s">
        <v>130</v>
      </c>
      <c r="H146" s="24" t="s">
        <v>115</v>
      </c>
      <c r="I146" s="1"/>
    </row>
    <row r="147" spans="1:9" ht="20.100000000000001" customHeight="1">
      <c r="A147" s="11" t="s">
        <v>0</v>
      </c>
      <c r="B147" s="11" t="s">
        <v>7</v>
      </c>
      <c r="C147" s="12">
        <v>11.9</v>
      </c>
      <c r="D147" s="11" t="s">
        <v>11</v>
      </c>
      <c r="E147" s="11" t="s">
        <v>3</v>
      </c>
      <c r="F147" s="9">
        <v>14.88</v>
      </c>
      <c r="G147" s="26" t="s">
        <v>130</v>
      </c>
      <c r="H147" s="24" t="s">
        <v>139</v>
      </c>
      <c r="I147" s="1"/>
    </row>
    <row r="148" spans="1:9" ht="20.100000000000001" customHeight="1">
      <c r="A148" s="8"/>
      <c r="B148" s="11" t="s">
        <v>106</v>
      </c>
      <c r="C148" s="12"/>
      <c r="D148" s="11"/>
      <c r="E148" s="11"/>
      <c r="F148" s="9"/>
    </row>
    <row r="149" spans="1:9" ht="20.100000000000001" customHeight="1">
      <c r="A149" s="8"/>
      <c r="B149" s="11" t="s">
        <v>107</v>
      </c>
      <c r="C149" s="12"/>
      <c r="D149" s="11"/>
      <c r="E149" s="11"/>
      <c r="F149" s="9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2018-05-29T06:53:40Z</cp:lastPrinted>
  <dcterms:created xsi:type="dcterms:W3CDTF">2006-09-13T11:21:00Z</dcterms:created>
  <dcterms:modified xsi:type="dcterms:W3CDTF">2018-06-04T06:51:19Z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